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5" i="1"/>
  <c r="P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2"/>
  <c r="N737"/>
  <c r="N738"/>
  <c r="N739"/>
  <c r="N740"/>
  <c r="N741"/>
  <c r="N742"/>
  <c r="N743"/>
  <c r="N744"/>
  <c r="N745"/>
  <c r="N746"/>
  <c r="N747"/>
  <c r="N736"/>
</calcChain>
</file>

<file path=xl/sharedStrings.xml><?xml version="1.0" encoding="utf-8"?>
<sst xmlns="http://schemas.openxmlformats.org/spreadsheetml/2006/main" count="3061" uniqueCount="139">
  <si>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</si>
  <si>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</si>
  <si>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</si>
  <si>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</si>
  <si>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</si>
  <si>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</si>
  <si>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</si>
  <si>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</si>
  <si>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</si>
  <si>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</si>
  <si>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</si>
  <si>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</si>
  <si>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</si>
  <si>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</si>
  <si>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</si>
  <si>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</si>
  <si>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</si>
  <si>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</si>
  <si>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</si>
  <si>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</si>
  <si>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</si>
  <si>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</si>
  <si>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</si>
  <si>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</si>
  <si>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</si>
  <si>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</si>
  <si>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</si>
  <si>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</si>
  <si>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</si>
  <si>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</si>
  <si>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</si>
  <si>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</si>
  <si>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</si>
  <si>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</si>
  <si>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</si>
  <si>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</si>
  <si>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</si>
  <si>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</si>
  <si>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</si>
  <si>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</si>
  <si>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</si>
  <si>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</si>
  <si>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</si>
  <si>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</si>
  <si>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</si>
  <si>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</si>
  <si>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</si>
  <si>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</si>
  <si>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</si>
  <si>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</si>
  <si>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</si>
  <si>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</si>
  <si>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</si>
  <si>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</si>
  <si>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</si>
  <si>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</si>
  <si>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</si>
  <si>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</si>
  <si>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</si>
  <si>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</si>
  <si>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</si>
  <si>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</si>
  <si>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</si>
  <si>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</si>
  <si>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</si>
  <si>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</si>
  <si>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</si>
  <si>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</si>
  <si>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</si>
  <si>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</si>
  <si>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</si>
  <si>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</si>
  <si>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</si>
  <si>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</si>
  <si>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</si>
  <si>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</si>
  <si>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</si>
  <si>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</si>
  <si>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pretoki - avtomatski - tlačna/temperaturna sonda (OTT) - dnevni - povprečja (m3/s)</t>
  </si>
  <si>
    <t>9050</t>
  </si>
  <si>
    <t>pretoki - opazovanja - dnevni - trenutne vrednosti (m3/s)</t>
  </si>
  <si>
    <t>1952</t>
  </si>
  <si>
    <t>1953</t>
  </si>
  <si>
    <t>1954</t>
  </si>
  <si>
    <t>1955</t>
  </si>
  <si>
    <t>1956</t>
  </si>
  <si>
    <t>1957</t>
  </si>
  <si>
    <t>pretoki - avtomatski - tlačna sonda - dnevni - povprečja (m3/s)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</si>
  <si>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</si>
  <si>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</si>
  <si>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</si>
  <si>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</si>
  <si>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</si>
  <si>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</si>
  <si>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</si>
  <si>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</si>
  <si>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</si>
  <si>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</si>
  <si>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</si>
  <si>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</si>
  <si>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20:01:42</t>
  </si>
  <si>
    <t>Time series: Workbook = reka - cerkvenikov mlin.xlsx / Sheet = Sheet1 / Range = Sheet1!$F$1:$J$733 / 732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</si>
  <si>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</si>
  <si>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</si>
  <si>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</si>
  <si>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</si>
  <si>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</si>
  <si>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</si>
  <si>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</si>
  <si>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</si>
  <si>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</si>
  <si>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</si>
  <si>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</si>
  <si>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</si>
  <si>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</si>
  <si>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</si>
  <si>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</si>
  <si>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</si>
  <si>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</si>
  <si>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</si>
  <si>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</si>
  <si>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</si>
  <si>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</si>
  <si>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</si>
  <si>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</si>
  <si>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17,29%.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</si>
  <si>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</si>
  <si>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</si>
  <si>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</si>
  <si>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</si>
  <si>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</si>
  <si>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58,92%.</t>
  </si>
  <si>
    <t>Mann-Kendall trend test / Two-tailed test (Qs):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</si>
  <si>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</si>
  <si>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0,72%.</t>
  </si>
  <si>
    <t>Mann-Kendall trend test / Two-tailed test (Qvp):</t>
  </si>
  <si>
    <t>The risk to reject the null hypothesis H0 while it is true is lower than 0,07%.</t>
  </si>
  <si>
    <t>Mann-Kendall trend test / Two-tailed test (Qvk):</t>
  </si>
  <si>
    <t>The risk to reject the null hypothesis H0 while it is true is lower than 4,01%.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</si>
</sst>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Sheet1!$C$2:$C$733</c:f>
              <c:strCache>
                <c:ptCount val="732"/>
                <c:pt idx="0">
                  <c:v>1952</c:v>
                </c:pt>
                <c:pt idx="1">
                  <c:v>1952</c:v>
                </c:pt>
                <c:pt idx="2">
                  <c:v>1952</c:v>
                </c:pt>
                <c:pt idx="3">
                  <c:v>1952</c:v>
                </c:pt>
                <c:pt idx="4">
                  <c:v>1952</c:v>
                </c:pt>
                <c:pt idx="5">
                  <c:v>1952</c:v>
                </c:pt>
                <c:pt idx="6">
                  <c:v>1952</c:v>
                </c:pt>
                <c:pt idx="7">
                  <c:v>1952</c:v>
                </c:pt>
                <c:pt idx="8">
                  <c:v>1952</c:v>
                </c:pt>
                <c:pt idx="9">
                  <c:v>1952</c:v>
                </c:pt>
                <c:pt idx="10">
                  <c:v>1952</c:v>
                </c:pt>
                <c:pt idx="11">
                  <c:v>1952</c:v>
                </c:pt>
                <c:pt idx="12">
                  <c:v>1953</c:v>
                </c:pt>
                <c:pt idx="13">
                  <c:v>1953</c:v>
                </c:pt>
                <c:pt idx="14">
                  <c:v>1953</c:v>
                </c:pt>
                <c:pt idx="15">
                  <c:v>1953</c:v>
                </c:pt>
                <c:pt idx="16">
                  <c:v>1953</c:v>
                </c:pt>
                <c:pt idx="17">
                  <c:v>1953</c:v>
                </c:pt>
                <c:pt idx="18">
                  <c:v>1953</c:v>
                </c:pt>
                <c:pt idx="19">
                  <c:v>1953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1954</c:v>
                </c:pt>
                <c:pt idx="29">
                  <c:v>1954</c:v>
                </c:pt>
                <c:pt idx="30">
                  <c:v>1954</c:v>
                </c:pt>
                <c:pt idx="31">
                  <c:v>1954</c:v>
                </c:pt>
                <c:pt idx="32">
                  <c:v>1954</c:v>
                </c:pt>
                <c:pt idx="33">
                  <c:v>1954</c:v>
                </c:pt>
                <c:pt idx="34">
                  <c:v>1954</c:v>
                </c:pt>
                <c:pt idx="35">
                  <c:v>1954</c:v>
                </c:pt>
                <c:pt idx="36">
                  <c:v>1955</c:v>
                </c:pt>
                <c:pt idx="37">
                  <c:v>1955</c:v>
                </c:pt>
                <c:pt idx="38">
                  <c:v>1955</c:v>
                </c:pt>
                <c:pt idx="39">
                  <c:v>1955</c:v>
                </c:pt>
                <c:pt idx="40">
                  <c:v>1955</c:v>
                </c:pt>
                <c:pt idx="41">
                  <c:v>1955</c:v>
                </c:pt>
                <c:pt idx="42">
                  <c:v>1955</c:v>
                </c:pt>
                <c:pt idx="43">
                  <c:v>1955</c:v>
                </c:pt>
                <c:pt idx="44">
                  <c:v>1955</c:v>
                </c:pt>
                <c:pt idx="45">
                  <c:v>1955</c:v>
                </c:pt>
                <c:pt idx="46">
                  <c:v>1955</c:v>
                </c:pt>
                <c:pt idx="47">
                  <c:v>1955</c:v>
                </c:pt>
                <c:pt idx="48">
                  <c:v>1956</c:v>
                </c:pt>
                <c:pt idx="49">
                  <c:v>1956</c:v>
                </c:pt>
                <c:pt idx="50">
                  <c:v>1956</c:v>
                </c:pt>
                <c:pt idx="51">
                  <c:v>1956</c:v>
                </c:pt>
                <c:pt idx="52">
                  <c:v>1956</c:v>
                </c:pt>
                <c:pt idx="53">
                  <c:v>1956</c:v>
                </c:pt>
                <c:pt idx="54">
                  <c:v>1956</c:v>
                </c:pt>
                <c:pt idx="55">
                  <c:v>1956</c:v>
                </c:pt>
                <c:pt idx="56">
                  <c:v>1956</c:v>
                </c:pt>
                <c:pt idx="57">
                  <c:v>1956</c:v>
                </c:pt>
                <c:pt idx="58">
                  <c:v>1956</c:v>
                </c:pt>
                <c:pt idx="59">
                  <c:v>1956</c:v>
                </c:pt>
                <c:pt idx="60">
                  <c:v>1957</c:v>
                </c:pt>
                <c:pt idx="61">
                  <c:v>1957</c:v>
                </c:pt>
                <c:pt idx="62">
                  <c:v>1957</c:v>
                </c:pt>
                <c:pt idx="63">
                  <c:v>1957</c:v>
                </c:pt>
                <c:pt idx="64">
                  <c:v>1957</c:v>
                </c:pt>
                <c:pt idx="65">
                  <c:v>1957</c:v>
                </c:pt>
                <c:pt idx="66">
                  <c:v>1957</c:v>
                </c:pt>
                <c:pt idx="67">
                  <c:v>1957</c:v>
                </c:pt>
                <c:pt idx="68">
                  <c:v>1957</c:v>
                </c:pt>
                <c:pt idx="69">
                  <c:v>1957</c:v>
                </c:pt>
                <c:pt idx="70">
                  <c:v>1957</c:v>
                </c:pt>
                <c:pt idx="71">
                  <c:v>1957</c:v>
                </c:pt>
                <c:pt idx="72">
                  <c:v>1958</c:v>
                </c:pt>
                <c:pt idx="73">
                  <c:v>1958</c:v>
                </c:pt>
                <c:pt idx="74">
                  <c:v>1958</c:v>
                </c:pt>
                <c:pt idx="75">
                  <c:v>1958</c:v>
                </c:pt>
                <c:pt idx="76">
                  <c:v>1958</c:v>
                </c:pt>
                <c:pt idx="77">
                  <c:v>1958</c:v>
                </c:pt>
                <c:pt idx="78">
                  <c:v>1958</c:v>
                </c:pt>
                <c:pt idx="79">
                  <c:v>1958</c:v>
                </c:pt>
                <c:pt idx="80">
                  <c:v>1958</c:v>
                </c:pt>
                <c:pt idx="81">
                  <c:v>1958</c:v>
                </c:pt>
                <c:pt idx="82">
                  <c:v>1958</c:v>
                </c:pt>
                <c:pt idx="83">
                  <c:v>1958</c:v>
                </c:pt>
                <c:pt idx="84">
                  <c:v>1959</c:v>
                </c:pt>
                <c:pt idx="85">
                  <c:v>1959</c:v>
                </c:pt>
                <c:pt idx="86">
                  <c:v>1959</c:v>
                </c:pt>
                <c:pt idx="87">
                  <c:v>1959</c:v>
                </c:pt>
                <c:pt idx="88">
                  <c:v>1959</c:v>
                </c:pt>
                <c:pt idx="89">
                  <c:v>1959</c:v>
                </c:pt>
                <c:pt idx="90">
                  <c:v>1959</c:v>
                </c:pt>
                <c:pt idx="91">
                  <c:v>1959</c:v>
                </c:pt>
                <c:pt idx="92">
                  <c:v>1959</c:v>
                </c:pt>
                <c:pt idx="93">
                  <c:v>1959</c:v>
                </c:pt>
                <c:pt idx="94">
                  <c:v>1959</c:v>
                </c:pt>
                <c:pt idx="95">
                  <c:v>1959</c:v>
                </c:pt>
                <c:pt idx="96">
                  <c:v>1960</c:v>
                </c:pt>
                <c:pt idx="97">
                  <c:v>1960</c:v>
                </c:pt>
                <c:pt idx="98">
                  <c:v>1960</c:v>
                </c:pt>
                <c:pt idx="99">
                  <c:v>1960</c:v>
                </c:pt>
                <c:pt idx="100">
                  <c:v>1960</c:v>
                </c:pt>
                <c:pt idx="101">
                  <c:v>1960</c:v>
                </c:pt>
                <c:pt idx="102">
                  <c:v>1960</c:v>
                </c:pt>
                <c:pt idx="103">
                  <c:v>1960</c:v>
                </c:pt>
                <c:pt idx="104">
                  <c:v>1960</c:v>
                </c:pt>
                <c:pt idx="105">
                  <c:v>1960</c:v>
                </c:pt>
                <c:pt idx="106">
                  <c:v>1960</c:v>
                </c:pt>
                <c:pt idx="107">
                  <c:v>1960</c:v>
                </c:pt>
                <c:pt idx="108">
                  <c:v>1961</c:v>
                </c:pt>
                <c:pt idx="109">
                  <c:v>1961</c:v>
                </c:pt>
                <c:pt idx="110">
                  <c:v>1961</c:v>
                </c:pt>
                <c:pt idx="111">
                  <c:v>1961</c:v>
                </c:pt>
                <c:pt idx="112">
                  <c:v>1961</c:v>
                </c:pt>
                <c:pt idx="113">
                  <c:v>1961</c:v>
                </c:pt>
                <c:pt idx="114">
                  <c:v>1961</c:v>
                </c:pt>
                <c:pt idx="115">
                  <c:v>1961</c:v>
                </c:pt>
                <c:pt idx="116">
                  <c:v>1961</c:v>
                </c:pt>
                <c:pt idx="117">
                  <c:v>1961</c:v>
                </c:pt>
                <c:pt idx="118">
                  <c:v>1961</c:v>
                </c:pt>
                <c:pt idx="119">
                  <c:v>1961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1962</c:v>
                </c:pt>
                <c:pt idx="128">
                  <c:v>1962</c:v>
                </c:pt>
                <c:pt idx="129">
                  <c:v>1962</c:v>
                </c:pt>
                <c:pt idx="130">
                  <c:v>1962</c:v>
                </c:pt>
                <c:pt idx="131">
                  <c:v>1962</c:v>
                </c:pt>
                <c:pt idx="132">
                  <c:v>1963</c:v>
                </c:pt>
                <c:pt idx="133">
                  <c:v>1963</c:v>
                </c:pt>
                <c:pt idx="134">
                  <c:v>1963</c:v>
                </c:pt>
                <c:pt idx="135">
                  <c:v>1963</c:v>
                </c:pt>
                <c:pt idx="136">
                  <c:v>1963</c:v>
                </c:pt>
                <c:pt idx="137">
                  <c:v>1963</c:v>
                </c:pt>
                <c:pt idx="138">
                  <c:v>1963</c:v>
                </c:pt>
                <c:pt idx="139">
                  <c:v>1963</c:v>
                </c:pt>
                <c:pt idx="140">
                  <c:v>1963</c:v>
                </c:pt>
                <c:pt idx="141">
                  <c:v>1963</c:v>
                </c:pt>
                <c:pt idx="142">
                  <c:v>1963</c:v>
                </c:pt>
                <c:pt idx="143">
                  <c:v>1963</c:v>
                </c:pt>
                <c:pt idx="144">
                  <c:v>1964</c:v>
                </c:pt>
                <c:pt idx="145">
                  <c:v>1964</c:v>
                </c:pt>
                <c:pt idx="146">
                  <c:v>1964</c:v>
                </c:pt>
                <c:pt idx="147">
                  <c:v>1964</c:v>
                </c:pt>
                <c:pt idx="148">
                  <c:v>1964</c:v>
                </c:pt>
                <c:pt idx="149">
                  <c:v>1964</c:v>
                </c:pt>
                <c:pt idx="150">
                  <c:v>1964</c:v>
                </c:pt>
                <c:pt idx="151">
                  <c:v>1964</c:v>
                </c:pt>
                <c:pt idx="152">
                  <c:v>1964</c:v>
                </c:pt>
                <c:pt idx="153">
                  <c:v>1964</c:v>
                </c:pt>
                <c:pt idx="154">
                  <c:v>1964</c:v>
                </c:pt>
                <c:pt idx="155">
                  <c:v>1964</c:v>
                </c:pt>
                <c:pt idx="156">
                  <c:v>1965</c:v>
                </c:pt>
                <c:pt idx="157">
                  <c:v>1965</c:v>
                </c:pt>
                <c:pt idx="158">
                  <c:v>1965</c:v>
                </c:pt>
                <c:pt idx="159">
                  <c:v>1965</c:v>
                </c:pt>
                <c:pt idx="160">
                  <c:v>1965</c:v>
                </c:pt>
                <c:pt idx="161">
                  <c:v>1965</c:v>
                </c:pt>
                <c:pt idx="162">
                  <c:v>1965</c:v>
                </c:pt>
                <c:pt idx="163">
                  <c:v>1965</c:v>
                </c:pt>
                <c:pt idx="164">
                  <c:v>1965</c:v>
                </c:pt>
                <c:pt idx="165">
                  <c:v>1965</c:v>
                </c:pt>
                <c:pt idx="166">
                  <c:v>1965</c:v>
                </c:pt>
                <c:pt idx="167">
                  <c:v>1965</c:v>
                </c:pt>
                <c:pt idx="168">
                  <c:v>1966</c:v>
                </c:pt>
                <c:pt idx="169">
                  <c:v>1966</c:v>
                </c:pt>
                <c:pt idx="170">
                  <c:v>1966</c:v>
                </c:pt>
                <c:pt idx="171">
                  <c:v>1966</c:v>
                </c:pt>
                <c:pt idx="172">
                  <c:v>1966</c:v>
                </c:pt>
                <c:pt idx="173">
                  <c:v>1966</c:v>
                </c:pt>
                <c:pt idx="174">
                  <c:v>1966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1967</c:v>
                </c:pt>
                <c:pt idx="181">
                  <c:v>1967</c:v>
                </c:pt>
                <c:pt idx="182">
                  <c:v>1967</c:v>
                </c:pt>
                <c:pt idx="183">
                  <c:v>1967</c:v>
                </c:pt>
                <c:pt idx="184">
                  <c:v>1967</c:v>
                </c:pt>
                <c:pt idx="185">
                  <c:v>1967</c:v>
                </c:pt>
                <c:pt idx="186">
                  <c:v>1967</c:v>
                </c:pt>
                <c:pt idx="187">
                  <c:v>1967</c:v>
                </c:pt>
                <c:pt idx="188">
                  <c:v>1967</c:v>
                </c:pt>
                <c:pt idx="189">
                  <c:v>1967</c:v>
                </c:pt>
                <c:pt idx="190">
                  <c:v>1967</c:v>
                </c:pt>
                <c:pt idx="191">
                  <c:v>1967</c:v>
                </c:pt>
                <c:pt idx="192">
                  <c:v>1968</c:v>
                </c:pt>
                <c:pt idx="193">
                  <c:v>1968</c:v>
                </c:pt>
                <c:pt idx="194">
                  <c:v>1968</c:v>
                </c:pt>
                <c:pt idx="195">
                  <c:v>1968</c:v>
                </c:pt>
                <c:pt idx="196">
                  <c:v>1968</c:v>
                </c:pt>
                <c:pt idx="197">
                  <c:v>1968</c:v>
                </c:pt>
                <c:pt idx="198">
                  <c:v>1968</c:v>
                </c:pt>
                <c:pt idx="199">
                  <c:v>1968</c:v>
                </c:pt>
                <c:pt idx="200">
                  <c:v>1968</c:v>
                </c:pt>
                <c:pt idx="201">
                  <c:v>1968</c:v>
                </c:pt>
                <c:pt idx="202">
                  <c:v>1968</c:v>
                </c:pt>
                <c:pt idx="203">
                  <c:v>1968</c:v>
                </c:pt>
                <c:pt idx="204">
                  <c:v>1969</c:v>
                </c:pt>
                <c:pt idx="205">
                  <c:v>1969</c:v>
                </c:pt>
                <c:pt idx="206">
                  <c:v>1969</c:v>
                </c:pt>
                <c:pt idx="207">
                  <c:v>1969</c:v>
                </c:pt>
                <c:pt idx="208">
                  <c:v>1969</c:v>
                </c:pt>
                <c:pt idx="209">
                  <c:v>1969</c:v>
                </c:pt>
                <c:pt idx="210">
                  <c:v>1969</c:v>
                </c:pt>
                <c:pt idx="211">
                  <c:v>1969</c:v>
                </c:pt>
                <c:pt idx="212">
                  <c:v>1969</c:v>
                </c:pt>
                <c:pt idx="213">
                  <c:v>1969</c:v>
                </c:pt>
                <c:pt idx="214">
                  <c:v>1969</c:v>
                </c:pt>
                <c:pt idx="215">
                  <c:v>1969</c:v>
                </c:pt>
                <c:pt idx="216">
                  <c:v>1970</c:v>
                </c:pt>
                <c:pt idx="217">
                  <c:v>1970</c:v>
                </c:pt>
                <c:pt idx="218">
                  <c:v>1970</c:v>
                </c:pt>
                <c:pt idx="219">
                  <c:v>1970</c:v>
                </c:pt>
                <c:pt idx="220">
                  <c:v>1970</c:v>
                </c:pt>
                <c:pt idx="221">
                  <c:v>1970</c:v>
                </c:pt>
                <c:pt idx="222">
                  <c:v>1970</c:v>
                </c:pt>
                <c:pt idx="223">
                  <c:v>1970</c:v>
                </c:pt>
                <c:pt idx="224">
                  <c:v>1970</c:v>
                </c:pt>
                <c:pt idx="225">
                  <c:v>1970</c:v>
                </c:pt>
                <c:pt idx="226">
                  <c:v>1970</c:v>
                </c:pt>
                <c:pt idx="227">
                  <c:v>1970</c:v>
                </c:pt>
                <c:pt idx="228">
                  <c:v>1971</c:v>
                </c:pt>
                <c:pt idx="229">
                  <c:v>1971</c:v>
                </c:pt>
                <c:pt idx="230">
                  <c:v>1971</c:v>
                </c:pt>
                <c:pt idx="231">
                  <c:v>1971</c:v>
                </c:pt>
                <c:pt idx="232">
                  <c:v>1971</c:v>
                </c:pt>
                <c:pt idx="233">
                  <c:v>1971</c:v>
                </c:pt>
                <c:pt idx="234">
                  <c:v>1971</c:v>
                </c:pt>
                <c:pt idx="235">
                  <c:v>1971</c:v>
                </c:pt>
                <c:pt idx="236">
                  <c:v>1971</c:v>
                </c:pt>
                <c:pt idx="237">
                  <c:v>1971</c:v>
                </c:pt>
                <c:pt idx="238">
                  <c:v>1971</c:v>
                </c:pt>
                <c:pt idx="239">
                  <c:v>1971</c:v>
                </c:pt>
                <c:pt idx="240">
                  <c:v>1972</c:v>
                </c:pt>
                <c:pt idx="241">
                  <c:v>1972</c:v>
                </c:pt>
                <c:pt idx="242">
                  <c:v>1972</c:v>
                </c:pt>
                <c:pt idx="243">
                  <c:v>1972</c:v>
                </c:pt>
                <c:pt idx="244">
                  <c:v>1972</c:v>
                </c:pt>
                <c:pt idx="245">
                  <c:v>1972</c:v>
                </c:pt>
                <c:pt idx="246">
                  <c:v>1972</c:v>
                </c:pt>
                <c:pt idx="247">
                  <c:v>1972</c:v>
                </c:pt>
                <c:pt idx="248">
                  <c:v>1972</c:v>
                </c:pt>
                <c:pt idx="249">
                  <c:v>1972</c:v>
                </c:pt>
                <c:pt idx="250">
                  <c:v>1972</c:v>
                </c:pt>
                <c:pt idx="251">
                  <c:v>1972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1974</c:v>
                </c:pt>
                <c:pt idx="265">
                  <c:v>1974</c:v>
                </c:pt>
                <c:pt idx="266">
                  <c:v>1974</c:v>
                </c:pt>
                <c:pt idx="267">
                  <c:v>1974</c:v>
                </c:pt>
                <c:pt idx="268">
                  <c:v>1974</c:v>
                </c:pt>
                <c:pt idx="269">
                  <c:v>1974</c:v>
                </c:pt>
                <c:pt idx="270">
                  <c:v>1974</c:v>
                </c:pt>
                <c:pt idx="271">
                  <c:v>1974</c:v>
                </c:pt>
                <c:pt idx="272">
                  <c:v>1974</c:v>
                </c:pt>
                <c:pt idx="273">
                  <c:v>1974</c:v>
                </c:pt>
                <c:pt idx="274">
                  <c:v>1974</c:v>
                </c:pt>
                <c:pt idx="275">
                  <c:v>1974</c:v>
                </c:pt>
                <c:pt idx="276">
                  <c:v>1975</c:v>
                </c:pt>
                <c:pt idx="277">
                  <c:v>1975</c:v>
                </c:pt>
                <c:pt idx="278">
                  <c:v>1975</c:v>
                </c:pt>
                <c:pt idx="279">
                  <c:v>1975</c:v>
                </c:pt>
                <c:pt idx="280">
                  <c:v>1975</c:v>
                </c:pt>
                <c:pt idx="281">
                  <c:v>1975</c:v>
                </c:pt>
                <c:pt idx="282">
                  <c:v>1975</c:v>
                </c:pt>
                <c:pt idx="283">
                  <c:v>1975</c:v>
                </c:pt>
                <c:pt idx="284">
                  <c:v>1975</c:v>
                </c:pt>
                <c:pt idx="285">
                  <c:v>1975</c:v>
                </c:pt>
                <c:pt idx="286">
                  <c:v>1975</c:v>
                </c:pt>
                <c:pt idx="287">
                  <c:v>1975</c:v>
                </c:pt>
                <c:pt idx="288">
                  <c:v>1976</c:v>
                </c:pt>
                <c:pt idx="289">
                  <c:v>1976</c:v>
                </c:pt>
                <c:pt idx="290">
                  <c:v>1976</c:v>
                </c:pt>
                <c:pt idx="291">
                  <c:v>1976</c:v>
                </c:pt>
                <c:pt idx="292">
                  <c:v>1976</c:v>
                </c:pt>
                <c:pt idx="293">
                  <c:v>1976</c:v>
                </c:pt>
                <c:pt idx="294">
                  <c:v>1976</c:v>
                </c:pt>
                <c:pt idx="295">
                  <c:v>1976</c:v>
                </c:pt>
                <c:pt idx="296">
                  <c:v>1976</c:v>
                </c:pt>
                <c:pt idx="297">
                  <c:v>1976</c:v>
                </c:pt>
                <c:pt idx="298">
                  <c:v>1976</c:v>
                </c:pt>
                <c:pt idx="299">
                  <c:v>1976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1977</c:v>
                </c:pt>
                <c:pt idx="312">
                  <c:v>1978</c:v>
                </c:pt>
                <c:pt idx="313">
                  <c:v>1978</c:v>
                </c:pt>
                <c:pt idx="314">
                  <c:v>1978</c:v>
                </c:pt>
                <c:pt idx="315">
                  <c:v>1978</c:v>
                </c:pt>
                <c:pt idx="316">
                  <c:v>1978</c:v>
                </c:pt>
                <c:pt idx="317">
                  <c:v>1978</c:v>
                </c:pt>
                <c:pt idx="318">
                  <c:v>1978</c:v>
                </c:pt>
                <c:pt idx="319">
                  <c:v>1978</c:v>
                </c:pt>
                <c:pt idx="320">
                  <c:v>1978</c:v>
                </c:pt>
                <c:pt idx="321">
                  <c:v>1978</c:v>
                </c:pt>
                <c:pt idx="322">
                  <c:v>1978</c:v>
                </c:pt>
                <c:pt idx="323">
                  <c:v>1978</c:v>
                </c:pt>
                <c:pt idx="324">
                  <c:v>1979</c:v>
                </c:pt>
                <c:pt idx="325">
                  <c:v>1979</c:v>
                </c:pt>
                <c:pt idx="326">
                  <c:v>1979</c:v>
                </c:pt>
                <c:pt idx="327">
                  <c:v>1979</c:v>
                </c:pt>
                <c:pt idx="328">
                  <c:v>1979</c:v>
                </c:pt>
                <c:pt idx="329">
                  <c:v>1979</c:v>
                </c:pt>
                <c:pt idx="330">
                  <c:v>1979</c:v>
                </c:pt>
                <c:pt idx="331">
                  <c:v>1979</c:v>
                </c:pt>
                <c:pt idx="332">
                  <c:v>1979</c:v>
                </c:pt>
                <c:pt idx="333">
                  <c:v>1979</c:v>
                </c:pt>
                <c:pt idx="334">
                  <c:v>1979</c:v>
                </c:pt>
                <c:pt idx="335">
                  <c:v>1979</c:v>
                </c:pt>
                <c:pt idx="336">
                  <c:v>1980</c:v>
                </c:pt>
                <c:pt idx="337">
                  <c:v>1980</c:v>
                </c:pt>
                <c:pt idx="338">
                  <c:v>1980</c:v>
                </c:pt>
                <c:pt idx="339">
                  <c:v>1980</c:v>
                </c:pt>
                <c:pt idx="340">
                  <c:v>1980</c:v>
                </c:pt>
                <c:pt idx="341">
                  <c:v>1980</c:v>
                </c:pt>
                <c:pt idx="342">
                  <c:v>1980</c:v>
                </c:pt>
                <c:pt idx="343">
                  <c:v>1980</c:v>
                </c:pt>
                <c:pt idx="344">
                  <c:v>1980</c:v>
                </c:pt>
                <c:pt idx="345">
                  <c:v>1980</c:v>
                </c:pt>
                <c:pt idx="346">
                  <c:v>1980</c:v>
                </c:pt>
                <c:pt idx="347">
                  <c:v>1980</c:v>
                </c:pt>
                <c:pt idx="348">
                  <c:v>1981</c:v>
                </c:pt>
                <c:pt idx="349">
                  <c:v>1981</c:v>
                </c:pt>
                <c:pt idx="350">
                  <c:v>1981</c:v>
                </c:pt>
                <c:pt idx="351">
                  <c:v>1981</c:v>
                </c:pt>
                <c:pt idx="352">
                  <c:v>1981</c:v>
                </c:pt>
                <c:pt idx="353">
                  <c:v>1981</c:v>
                </c:pt>
                <c:pt idx="354">
                  <c:v>1981</c:v>
                </c:pt>
                <c:pt idx="355">
                  <c:v>1981</c:v>
                </c:pt>
                <c:pt idx="356">
                  <c:v>1981</c:v>
                </c:pt>
                <c:pt idx="357">
                  <c:v>1981</c:v>
                </c:pt>
                <c:pt idx="358">
                  <c:v>1981</c:v>
                </c:pt>
                <c:pt idx="359">
                  <c:v>1981</c:v>
                </c:pt>
                <c:pt idx="360">
                  <c:v>1982</c:v>
                </c:pt>
                <c:pt idx="361">
                  <c:v>1982</c:v>
                </c:pt>
                <c:pt idx="362">
                  <c:v>1982</c:v>
                </c:pt>
                <c:pt idx="363">
                  <c:v>1982</c:v>
                </c:pt>
                <c:pt idx="364">
                  <c:v>1982</c:v>
                </c:pt>
                <c:pt idx="365">
                  <c:v>1982</c:v>
                </c:pt>
                <c:pt idx="366">
                  <c:v>1982</c:v>
                </c:pt>
                <c:pt idx="367">
                  <c:v>1982</c:v>
                </c:pt>
                <c:pt idx="368">
                  <c:v>1982</c:v>
                </c:pt>
                <c:pt idx="369">
                  <c:v>1982</c:v>
                </c:pt>
                <c:pt idx="370">
                  <c:v>1982</c:v>
                </c:pt>
                <c:pt idx="371">
                  <c:v>1982</c:v>
                </c:pt>
                <c:pt idx="372">
                  <c:v>1983</c:v>
                </c:pt>
                <c:pt idx="373">
                  <c:v>1983</c:v>
                </c:pt>
                <c:pt idx="374">
                  <c:v>1983</c:v>
                </c:pt>
                <c:pt idx="375">
                  <c:v>1983</c:v>
                </c:pt>
                <c:pt idx="376">
                  <c:v>1983</c:v>
                </c:pt>
                <c:pt idx="377">
                  <c:v>1983</c:v>
                </c:pt>
                <c:pt idx="378">
                  <c:v>1983</c:v>
                </c:pt>
                <c:pt idx="379">
                  <c:v>1983</c:v>
                </c:pt>
                <c:pt idx="380">
                  <c:v>1983</c:v>
                </c:pt>
                <c:pt idx="381">
                  <c:v>1983</c:v>
                </c:pt>
                <c:pt idx="382">
                  <c:v>1983</c:v>
                </c:pt>
                <c:pt idx="383">
                  <c:v>1983</c:v>
                </c:pt>
                <c:pt idx="384">
                  <c:v>1984</c:v>
                </c:pt>
                <c:pt idx="385">
                  <c:v>1984</c:v>
                </c:pt>
                <c:pt idx="386">
                  <c:v>1984</c:v>
                </c:pt>
                <c:pt idx="387">
                  <c:v>1984</c:v>
                </c:pt>
                <c:pt idx="388">
                  <c:v>1984</c:v>
                </c:pt>
                <c:pt idx="389">
                  <c:v>1984</c:v>
                </c:pt>
                <c:pt idx="390">
                  <c:v>1984</c:v>
                </c:pt>
                <c:pt idx="391">
                  <c:v>1984</c:v>
                </c:pt>
                <c:pt idx="392">
                  <c:v>1984</c:v>
                </c:pt>
                <c:pt idx="393">
                  <c:v>1984</c:v>
                </c:pt>
                <c:pt idx="394">
                  <c:v>1984</c:v>
                </c:pt>
                <c:pt idx="395">
                  <c:v>1984</c:v>
                </c:pt>
                <c:pt idx="396">
                  <c:v>1985</c:v>
                </c:pt>
                <c:pt idx="397">
                  <c:v>1985</c:v>
                </c:pt>
                <c:pt idx="398">
                  <c:v>1985</c:v>
                </c:pt>
                <c:pt idx="399">
                  <c:v>1985</c:v>
                </c:pt>
                <c:pt idx="400">
                  <c:v>1985</c:v>
                </c:pt>
                <c:pt idx="401">
                  <c:v>1985</c:v>
                </c:pt>
                <c:pt idx="402">
                  <c:v>1985</c:v>
                </c:pt>
                <c:pt idx="403">
                  <c:v>1985</c:v>
                </c:pt>
                <c:pt idx="404">
                  <c:v>1985</c:v>
                </c:pt>
                <c:pt idx="405">
                  <c:v>1985</c:v>
                </c:pt>
                <c:pt idx="406">
                  <c:v>1985</c:v>
                </c:pt>
                <c:pt idx="407">
                  <c:v>1985</c:v>
                </c:pt>
                <c:pt idx="408">
                  <c:v>1986</c:v>
                </c:pt>
                <c:pt idx="409">
                  <c:v>1986</c:v>
                </c:pt>
                <c:pt idx="410">
                  <c:v>1986</c:v>
                </c:pt>
                <c:pt idx="411">
                  <c:v>1986</c:v>
                </c:pt>
                <c:pt idx="412">
                  <c:v>1986</c:v>
                </c:pt>
                <c:pt idx="413">
                  <c:v>1986</c:v>
                </c:pt>
                <c:pt idx="414">
                  <c:v>1986</c:v>
                </c:pt>
                <c:pt idx="415">
                  <c:v>1986</c:v>
                </c:pt>
                <c:pt idx="416">
                  <c:v>1986</c:v>
                </c:pt>
                <c:pt idx="417">
                  <c:v>1986</c:v>
                </c:pt>
                <c:pt idx="418">
                  <c:v>1986</c:v>
                </c:pt>
                <c:pt idx="419">
                  <c:v>1986</c:v>
                </c:pt>
                <c:pt idx="420">
                  <c:v>1987</c:v>
                </c:pt>
                <c:pt idx="421">
                  <c:v>1987</c:v>
                </c:pt>
                <c:pt idx="422">
                  <c:v>1987</c:v>
                </c:pt>
                <c:pt idx="423">
                  <c:v>1987</c:v>
                </c:pt>
                <c:pt idx="424">
                  <c:v>1987</c:v>
                </c:pt>
                <c:pt idx="425">
                  <c:v>1987</c:v>
                </c:pt>
                <c:pt idx="426">
                  <c:v>1987</c:v>
                </c:pt>
                <c:pt idx="427">
                  <c:v>1987</c:v>
                </c:pt>
                <c:pt idx="428">
                  <c:v>1987</c:v>
                </c:pt>
                <c:pt idx="429">
                  <c:v>1987</c:v>
                </c:pt>
                <c:pt idx="430">
                  <c:v>1987</c:v>
                </c:pt>
                <c:pt idx="431">
                  <c:v>1987</c:v>
                </c:pt>
                <c:pt idx="432">
                  <c:v>1988</c:v>
                </c:pt>
                <c:pt idx="433">
                  <c:v>1988</c:v>
                </c:pt>
                <c:pt idx="434">
                  <c:v>1988</c:v>
                </c:pt>
                <c:pt idx="435">
                  <c:v>1988</c:v>
                </c:pt>
                <c:pt idx="436">
                  <c:v>1988</c:v>
                </c:pt>
                <c:pt idx="437">
                  <c:v>1988</c:v>
                </c:pt>
                <c:pt idx="438">
                  <c:v>1988</c:v>
                </c:pt>
                <c:pt idx="439">
                  <c:v>1988</c:v>
                </c:pt>
                <c:pt idx="440">
                  <c:v>1988</c:v>
                </c:pt>
                <c:pt idx="441">
                  <c:v>1988</c:v>
                </c:pt>
                <c:pt idx="442">
                  <c:v>1988</c:v>
                </c:pt>
                <c:pt idx="443">
                  <c:v>1988</c:v>
                </c:pt>
                <c:pt idx="444">
                  <c:v>1989</c:v>
                </c:pt>
                <c:pt idx="445">
                  <c:v>1989</c:v>
                </c:pt>
                <c:pt idx="446">
                  <c:v>1989</c:v>
                </c:pt>
                <c:pt idx="447">
                  <c:v>1989</c:v>
                </c:pt>
                <c:pt idx="448">
                  <c:v>1989</c:v>
                </c:pt>
                <c:pt idx="449">
                  <c:v>1989</c:v>
                </c:pt>
                <c:pt idx="450">
                  <c:v>1989</c:v>
                </c:pt>
                <c:pt idx="451">
                  <c:v>1989</c:v>
                </c:pt>
                <c:pt idx="452">
                  <c:v>1989</c:v>
                </c:pt>
                <c:pt idx="453">
                  <c:v>1989</c:v>
                </c:pt>
                <c:pt idx="454">
                  <c:v>1989</c:v>
                </c:pt>
                <c:pt idx="455">
                  <c:v>1989</c:v>
                </c:pt>
                <c:pt idx="456">
                  <c:v>1990</c:v>
                </c:pt>
                <c:pt idx="457">
                  <c:v>1990</c:v>
                </c:pt>
                <c:pt idx="458">
                  <c:v>1990</c:v>
                </c:pt>
                <c:pt idx="459">
                  <c:v>1990</c:v>
                </c:pt>
                <c:pt idx="460">
                  <c:v>1990</c:v>
                </c:pt>
                <c:pt idx="461">
                  <c:v>1990</c:v>
                </c:pt>
                <c:pt idx="462">
                  <c:v>1990</c:v>
                </c:pt>
                <c:pt idx="463">
                  <c:v>1990</c:v>
                </c:pt>
                <c:pt idx="464">
                  <c:v>1990</c:v>
                </c:pt>
                <c:pt idx="465">
                  <c:v>1990</c:v>
                </c:pt>
                <c:pt idx="466">
                  <c:v>1990</c:v>
                </c:pt>
                <c:pt idx="467">
                  <c:v>1990</c:v>
                </c:pt>
                <c:pt idx="468">
                  <c:v>1991</c:v>
                </c:pt>
                <c:pt idx="469">
                  <c:v>1991</c:v>
                </c:pt>
                <c:pt idx="470">
                  <c:v>1991</c:v>
                </c:pt>
                <c:pt idx="471">
                  <c:v>1991</c:v>
                </c:pt>
                <c:pt idx="472">
                  <c:v>1991</c:v>
                </c:pt>
                <c:pt idx="473">
                  <c:v>1991</c:v>
                </c:pt>
                <c:pt idx="474">
                  <c:v>1991</c:v>
                </c:pt>
                <c:pt idx="475">
                  <c:v>1991</c:v>
                </c:pt>
                <c:pt idx="476">
                  <c:v>1991</c:v>
                </c:pt>
                <c:pt idx="477">
                  <c:v>1991</c:v>
                </c:pt>
                <c:pt idx="478">
                  <c:v>1991</c:v>
                </c:pt>
                <c:pt idx="479">
                  <c:v>1991</c:v>
                </c:pt>
                <c:pt idx="480">
                  <c:v>1992</c:v>
                </c:pt>
                <c:pt idx="481">
                  <c:v>1992</c:v>
                </c:pt>
                <c:pt idx="482">
                  <c:v>1992</c:v>
                </c:pt>
                <c:pt idx="483">
                  <c:v>1992</c:v>
                </c:pt>
                <c:pt idx="484">
                  <c:v>1992</c:v>
                </c:pt>
                <c:pt idx="485">
                  <c:v>1992</c:v>
                </c:pt>
                <c:pt idx="486">
                  <c:v>1992</c:v>
                </c:pt>
                <c:pt idx="487">
                  <c:v>1992</c:v>
                </c:pt>
                <c:pt idx="488">
                  <c:v>1992</c:v>
                </c:pt>
                <c:pt idx="489">
                  <c:v>1992</c:v>
                </c:pt>
                <c:pt idx="490">
                  <c:v>1992</c:v>
                </c:pt>
                <c:pt idx="491">
                  <c:v>1992</c:v>
                </c:pt>
                <c:pt idx="492">
                  <c:v>1993</c:v>
                </c:pt>
                <c:pt idx="493">
                  <c:v>1993</c:v>
                </c:pt>
                <c:pt idx="494">
                  <c:v>1993</c:v>
                </c:pt>
                <c:pt idx="495">
                  <c:v>1993</c:v>
                </c:pt>
                <c:pt idx="496">
                  <c:v>1993</c:v>
                </c:pt>
                <c:pt idx="497">
                  <c:v>1993</c:v>
                </c:pt>
                <c:pt idx="498">
                  <c:v>1993</c:v>
                </c:pt>
                <c:pt idx="499">
                  <c:v>1993</c:v>
                </c:pt>
                <c:pt idx="500">
                  <c:v>1993</c:v>
                </c:pt>
                <c:pt idx="501">
                  <c:v>1993</c:v>
                </c:pt>
                <c:pt idx="502">
                  <c:v>1993</c:v>
                </c:pt>
                <c:pt idx="503">
                  <c:v>1993</c:v>
                </c:pt>
                <c:pt idx="504">
                  <c:v>1994</c:v>
                </c:pt>
                <c:pt idx="505">
                  <c:v>1994</c:v>
                </c:pt>
                <c:pt idx="506">
                  <c:v>1994</c:v>
                </c:pt>
                <c:pt idx="507">
                  <c:v>1994</c:v>
                </c:pt>
                <c:pt idx="508">
                  <c:v>1994</c:v>
                </c:pt>
                <c:pt idx="509">
                  <c:v>1994</c:v>
                </c:pt>
                <c:pt idx="510">
                  <c:v>1994</c:v>
                </c:pt>
                <c:pt idx="511">
                  <c:v>1994</c:v>
                </c:pt>
                <c:pt idx="512">
                  <c:v>1994</c:v>
                </c:pt>
                <c:pt idx="513">
                  <c:v>1994</c:v>
                </c:pt>
                <c:pt idx="514">
                  <c:v>1994</c:v>
                </c:pt>
                <c:pt idx="515">
                  <c:v>1994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1995</c:v>
                </c:pt>
                <c:pt idx="528">
                  <c:v>1996</c:v>
                </c:pt>
                <c:pt idx="529">
                  <c:v>1996</c:v>
                </c:pt>
                <c:pt idx="530">
                  <c:v>1996</c:v>
                </c:pt>
                <c:pt idx="531">
                  <c:v>1996</c:v>
                </c:pt>
                <c:pt idx="532">
                  <c:v>1996</c:v>
                </c:pt>
                <c:pt idx="533">
                  <c:v>1996</c:v>
                </c:pt>
                <c:pt idx="534">
                  <c:v>1996</c:v>
                </c:pt>
                <c:pt idx="535">
                  <c:v>1996</c:v>
                </c:pt>
                <c:pt idx="536">
                  <c:v>1996</c:v>
                </c:pt>
                <c:pt idx="537">
                  <c:v>1996</c:v>
                </c:pt>
                <c:pt idx="538">
                  <c:v>1996</c:v>
                </c:pt>
                <c:pt idx="539">
                  <c:v>1996</c:v>
                </c:pt>
                <c:pt idx="540">
                  <c:v>1997</c:v>
                </c:pt>
                <c:pt idx="541">
                  <c:v>1997</c:v>
                </c:pt>
                <c:pt idx="542">
                  <c:v>1997</c:v>
                </c:pt>
                <c:pt idx="543">
                  <c:v>1997</c:v>
                </c:pt>
                <c:pt idx="544">
                  <c:v>1997</c:v>
                </c:pt>
                <c:pt idx="545">
                  <c:v>1997</c:v>
                </c:pt>
                <c:pt idx="546">
                  <c:v>1997</c:v>
                </c:pt>
                <c:pt idx="547">
                  <c:v>1997</c:v>
                </c:pt>
                <c:pt idx="548">
                  <c:v>1997</c:v>
                </c:pt>
                <c:pt idx="549">
                  <c:v>1997</c:v>
                </c:pt>
                <c:pt idx="550">
                  <c:v>1997</c:v>
                </c:pt>
                <c:pt idx="551">
                  <c:v>1997</c:v>
                </c:pt>
                <c:pt idx="552">
                  <c:v>1998</c:v>
                </c:pt>
                <c:pt idx="553">
                  <c:v>1998</c:v>
                </c:pt>
                <c:pt idx="554">
                  <c:v>1998</c:v>
                </c:pt>
                <c:pt idx="555">
                  <c:v>1998</c:v>
                </c:pt>
                <c:pt idx="556">
                  <c:v>1998</c:v>
                </c:pt>
                <c:pt idx="557">
                  <c:v>1998</c:v>
                </c:pt>
                <c:pt idx="558">
                  <c:v>1998</c:v>
                </c:pt>
                <c:pt idx="559">
                  <c:v>1998</c:v>
                </c:pt>
                <c:pt idx="560">
                  <c:v>1998</c:v>
                </c:pt>
                <c:pt idx="561">
                  <c:v>1998</c:v>
                </c:pt>
                <c:pt idx="562">
                  <c:v>1998</c:v>
                </c:pt>
                <c:pt idx="563">
                  <c:v>1998</c:v>
                </c:pt>
                <c:pt idx="564">
                  <c:v>1999</c:v>
                </c:pt>
                <c:pt idx="565">
                  <c:v>1999</c:v>
                </c:pt>
                <c:pt idx="566">
                  <c:v>1999</c:v>
                </c:pt>
                <c:pt idx="567">
                  <c:v>1999</c:v>
                </c:pt>
                <c:pt idx="568">
                  <c:v>1999</c:v>
                </c:pt>
                <c:pt idx="569">
                  <c:v>1999</c:v>
                </c:pt>
                <c:pt idx="570">
                  <c:v>1999</c:v>
                </c:pt>
                <c:pt idx="571">
                  <c:v>1999</c:v>
                </c:pt>
                <c:pt idx="572">
                  <c:v>1999</c:v>
                </c:pt>
                <c:pt idx="573">
                  <c:v>1999</c:v>
                </c:pt>
                <c:pt idx="574">
                  <c:v>1999</c:v>
                </c:pt>
                <c:pt idx="575">
                  <c:v>1999</c:v>
                </c:pt>
                <c:pt idx="576">
                  <c:v>2000</c:v>
                </c:pt>
                <c:pt idx="577">
                  <c:v>2000</c:v>
                </c:pt>
                <c:pt idx="578">
                  <c:v>2000</c:v>
                </c:pt>
                <c:pt idx="579">
                  <c:v>2000</c:v>
                </c:pt>
                <c:pt idx="580">
                  <c:v>2000</c:v>
                </c:pt>
                <c:pt idx="581">
                  <c:v>2000</c:v>
                </c:pt>
                <c:pt idx="582">
                  <c:v>2000</c:v>
                </c:pt>
                <c:pt idx="583">
                  <c:v>2000</c:v>
                </c:pt>
                <c:pt idx="584">
                  <c:v>2000</c:v>
                </c:pt>
                <c:pt idx="585">
                  <c:v>2000</c:v>
                </c:pt>
                <c:pt idx="586">
                  <c:v>2000</c:v>
                </c:pt>
                <c:pt idx="587">
                  <c:v>2000</c:v>
                </c:pt>
                <c:pt idx="588">
                  <c:v>2001</c:v>
                </c:pt>
                <c:pt idx="589">
                  <c:v>2001</c:v>
                </c:pt>
                <c:pt idx="590">
                  <c:v>2001</c:v>
                </c:pt>
                <c:pt idx="591">
                  <c:v>2001</c:v>
                </c:pt>
                <c:pt idx="592">
                  <c:v>2001</c:v>
                </c:pt>
                <c:pt idx="593">
                  <c:v>2001</c:v>
                </c:pt>
                <c:pt idx="594">
                  <c:v>2001</c:v>
                </c:pt>
                <c:pt idx="595">
                  <c:v>2001</c:v>
                </c:pt>
                <c:pt idx="596">
                  <c:v>2001</c:v>
                </c:pt>
                <c:pt idx="597">
                  <c:v>2001</c:v>
                </c:pt>
                <c:pt idx="598">
                  <c:v>2001</c:v>
                </c:pt>
                <c:pt idx="599">
                  <c:v>2001</c:v>
                </c:pt>
                <c:pt idx="600">
                  <c:v>2002</c:v>
                </c:pt>
                <c:pt idx="601">
                  <c:v>2002</c:v>
                </c:pt>
                <c:pt idx="602">
                  <c:v>2002</c:v>
                </c:pt>
                <c:pt idx="603">
                  <c:v>2002</c:v>
                </c:pt>
                <c:pt idx="604">
                  <c:v>2002</c:v>
                </c:pt>
                <c:pt idx="605">
                  <c:v>2002</c:v>
                </c:pt>
                <c:pt idx="606">
                  <c:v>2002</c:v>
                </c:pt>
                <c:pt idx="607">
                  <c:v>2002</c:v>
                </c:pt>
                <c:pt idx="608">
                  <c:v>2002</c:v>
                </c:pt>
                <c:pt idx="609">
                  <c:v>2002</c:v>
                </c:pt>
                <c:pt idx="610">
                  <c:v>2002</c:v>
                </c:pt>
                <c:pt idx="611">
                  <c:v>2002</c:v>
                </c:pt>
                <c:pt idx="612">
                  <c:v>2003</c:v>
                </c:pt>
                <c:pt idx="613">
                  <c:v>2003</c:v>
                </c:pt>
                <c:pt idx="614">
                  <c:v>2003</c:v>
                </c:pt>
                <c:pt idx="615">
                  <c:v>2003</c:v>
                </c:pt>
                <c:pt idx="616">
                  <c:v>2003</c:v>
                </c:pt>
                <c:pt idx="617">
                  <c:v>2003</c:v>
                </c:pt>
                <c:pt idx="618">
                  <c:v>2003</c:v>
                </c:pt>
                <c:pt idx="619">
                  <c:v>2003</c:v>
                </c:pt>
                <c:pt idx="620">
                  <c:v>2003</c:v>
                </c:pt>
                <c:pt idx="621">
                  <c:v>2003</c:v>
                </c:pt>
                <c:pt idx="622">
                  <c:v>2003</c:v>
                </c:pt>
                <c:pt idx="623">
                  <c:v>2003</c:v>
                </c:pt>
                <c:pt idx="624">
                  <c:v>2004</c:v>
                </c:pt>
                <c:pt idx="625">
                  <c:v>2004</c:v>
                </c:pt>
                <c:pt idx="626">
                  <c:v>2004</c:v>
                </c:pt>
                <c:pt idx="627">
                  <c:v>2004</c:v>
                </c:pt>
                <c:pt idx="628">
                  <c:v>2004</c:v>
                </c:pt>
                <c:pt idx="629">
                  <c:v>2004</c:v>
                </c:pt>
                <c:pt idx="630">
                  <c:v>2004</c:v>
                </c:pt>
                <c:pt idx="631">
                  <c:v>2004</c:v>
                </c:pt>
                <c:pt idx="632">
                  <c:v>2004</c:v>
                </c:pt>
                <c:pt idx="633">
                  <c:v>2004</c:v>
                </c:pt>
                <c:pt idx="634">
                  <c:v>2004</c:v>
                </c:pt>
                <c:pt idx="635">
                  <c:v>2004</c:v>
                </c:pt>
                <c:pt idx="636">
                  <c:v>2005</c:v>
                </c:pt>
                <c:pt idx="637">
                  <c:v>2005</c:v>
                </c:pt>
                <c:pt idx="638">
                  <c:v>2005</c:v>
                </c:pt>
                <c:pt idx="639">
                  <c:v>2005</c:v>
                </c:pt>
                <c:pt idx="640">
                  <c:v>2005</c:v>
                </c:pt>
                <c:pt idx="641">
                  <c:v>2005</c:v>
                </c:pt>
                <c:pt idx="642">
                  <c:v>2005</c:v>
                </c:pt>
                <c:pt idx="643">
                  <c:v>2005</c:v>
                </c:pt>
                <c:pt idx="644">
                  <c:v>2005</c:v>
                </c:pt>
                <c:pt idx="645">
                  <c:v>2005</c:v>
                </c:pt>
                <c:pt idx="646">
                  <c:v>2005</c:v>
                </c:pt>
                <c:pt idx="647">
                  <c:v>2005</c:v>
                </c:pt>
                <c:pt idx="648">
                  <c:v>2006</c:v>
                </c:pt>
                <c:pt idx="649">
                  <c:v>2006</c:v>
                </c:pt>
                <c:pt idx="650">
                  <c:v>2006</c:v>
                </c:pt>
                <c:pt idx="651">
                  <c:v>2006</c:v>
                </c:pt>
                <c:pt idx="652">
                  <c:v>2006</c:v>
                </c:pt>
                <c:pt idx="653">
                  <c:v>2006</c:v>
                </c:pt>
                <c:pt idx="654">
                  <c:v>2006</c:v>
                </c:pt>
                <c:pt idx="655">
                  <c:v>2006</c:v>
                </c:pt>
                <c:pt idx="656">
                  <c:v>2006</c:v>
                </c:pt>
                <c:pt idx="657">
                  <c:v>2006</c:v>
                </c:pt>
                <c:pt idx="658">
                  <c:v>2006</c:v>
                </c:pt>
                <c:pt idx="659">
                  <c:v>2006</c:v>
                </c:pt>
                <c:pt idx="660">
                  <c:v>2007</c:v>
                </c:pt>
                <c:pt idx="661">
                  <c:v>2007</c:v>
                </c:pt>
                <c:pt idx="662">
                  <c:v>2007</c:v>
                </c:pt>
                <c:pt idx="663">
                  <c:v>2007</c:v>
                </c:pt>
                <c:pt idx="664">
                  <c:v>2007</c:v>
                </c:pt>
                <c:pt idx="665">
                  <c:v>2007</c:v>
                </c:pt>
                <c:pt idx="666">
                  <c:v>2007</c:v>
                </c:pt>
                <c:pt idx="667">
                  <c:v>2007</c:v>
                </c:pt>
                <c:pt idx="668">
                  <c:v>2007</c:v>
                </c:pt>
                <c:pt idx="669">
                  <c:v>2007</c:v>
                </c:pt>
                <c:pt idx="670">
                  <c:v>2007</c:v>
                </c:pt>
                <c:pt idx="671">
                  <c:v>2007</c:v>
                </c:pt>
                <c:pt idx="672">
                  <c:v>2008</c:v>
                </c:pt>
                <c:pt idx="673">
                  <c:v>2008</c:v>
                </c:pt>
                <c:pt idx="674">
                  <c:v>2008</c:v>
                </c:pt>
                <c:pt idx="675">
                  <c:v>2008</c:v>
                </c:pt>
                <c:pt idx="676">
                  <c:v>2008</c:v>
                </c:pt>
                <c:pt idx="677">
                  <c:v>2008</c:v>
                </c:pt>
                <c:pt idx="678">
                  <c:v>2008</c:v>
                </c:pt>
                <c:pt idx="679">
                  <c:v>2008</c:v>
                </c:pt>
                <c:pt idx="680">
                  <c:v>2008</c:v>
                </c:pt>
                <c:pt idx="681">
                  <c:v>2008</c:v>
                </c:pt>
                <c:pt idx="682">
                  <c:v>2008</c:v>
                </c:pt>
                <c:pt idx="683">
                  <c:v>2008</c:v>
                </c:pt>
                <c:pt idx="684">
                  <c:v>2009</c:v>
                </c:pt>
                <c:pt idx="685">
                  <c:v>2009</c:v>
                </c:pt>
                <c:pt idx="686">
                  <c:v>2009</c:v>
                </c:pt>
                <c:pt idx="687">
                  <c:v>2009</c:v>
                </c:pt>
                <c:pt idx="688">
                  <c:v>2009</c:v>
                </c:pt>
                <c:pt idx="689">
                  <c:v>2009</c:v>
                </c:pt>
                <c:pt idx="690">
                  <c:v>2009</c:v>
                </c:pt>
                <c:pt idx="691">
                  <c:v>2009</c:v>
                </c:pt>
                <c:pt idx="692">
                  <c:v>2009</c:v>
                </c:pt>
                <c:pt idx="693">
                  <c:v>2009</c:v>
                </c:pt>
                <c:pt idx="694">
                  <c:v>2009</c:v>
                </c:pt>
                <c:pt idx="695">
                  <c:v>2009</c:v>
                </c:pt>
                <c:pt idx="696">
                  <c:v>2010</c:v>
                </c:pt>
                <c:pt idx="697">
                  <c:v>2010</c:v>
                </c:pt>
                <c:pt idx="698">
                  <c:v>2010</c:v>
                </c:pt>
                <c:pt idx="699">
                  <c:v>2010</c:v>
                </c:pt>
                <c:pt idx="700">
                  <c:v>2010</c:v>
                </c:pt>
                <c:pt idx="701">
                  <c:v>2010</c:v>
                </c:pt>
                <c:pt idx="702">
                  <c:v>2010</c:v>
                </c:pt>
                <c:pt idx="703">
                  <c:v>2010</c:v>
                </c:pt>
                <c:pt idx="704">
                  <c:v>2010</c:v>
                </c:pt>
                <c:pt idx="705">
                  <c:v>2010</c:v>
                </c:pt>
                <c:pt idx="706">
                  <c:v>2010</c:v>
                </c:pt>
                <c:pt idx="707">
                  <c:v>2010</c:v>
                </c:pt>
                <c:pt idx="708">
                  <c:v>2011</c:v>
                </c:pt>
                <c:pt idx="709">
                  <c:v>2011</c:v>
                </c:pt>
                <c:pt idx="710">
                  <c:v>2011</c:v>
                </c:pt>
                <c:pt idx="711">
                  <c:v>2011</c:v>
                </c:pt>
                <c:pt idx="712">
                  <c:v>2011</c:v>
                </c:pt>
                <c:pt idx="713">
                  <c:v>2011</c:v>
                </c:pt>
                <c:pt idx="714">
                  <c:v>2011</c:v>
                </c:pt>
                <c:pt idx="715">
                  <c:v>2011</c:v>
                </c:pt>
                <c:pt idx="716">
                  <c:v>2011</c:v>
                </c:pt>
                <c:pt idx="717">
                  <c:v>2011</c:v>
                </c:pt>
                <c:pt idx="718">
                  <c:v>2011</c:v>
                </c:pt>
                <c:pt idx="719">
                  <c:v>2011</c:v>
                </c:pt>
                <c:pt idx="720">
                  <c:v>2012</c:v>
                </c:pt>
                <c:pt idx="721">
                  <c:v>2012</c:v>
                </c:pt>
                <c:pt idx="722">
                  <c:v>2012</c:v>
                </c:pt>
                <c:pt idx="723">
                  <c:v>2012</c:v>
                </c:pt>
                <c:pt idx="724">
                  <c:v>2012</c:v>
                </c:pt>
                <c:pt idx="725">
                  <c:v>2012</c:v>
                </c:pt>
                <c:pt idx="726">
                  <c:v>2012</c:v>
                </c:pt>
                <c:pt idx="727">
                  <c:v>2012</c:v>
                </c:pt>
                <c:pt idx="728">
                  <c:v>2012</c:v>
                </c:pt>
                <c:pt idx="729">
                  <c:v>2012</c:v>
                </c:pt>
                <c:pt idx="730">
                  <c:v>2012</c:v>
                </c:pt>
                <c:pt idx="731">
                  <c:v>2012</c:v>
                </c:pt>
              </c:strCache>
            </c:strRef>
          </c:cat>
          <c:val>
            <c:numRef>
              <c:f>Sheet1!$F$2:$F$733</c:f>
              <c:numCache>
                <c:formatCode>0.00</c:formatCode>
                <c:ptCount val="732"/>
                <c:pt idx="0">
                  <c:v>3.19</c:v>
                </c:pt>
                <c:pt idx="1">
                  <c:v>3.82</c:v>
                </c:pt>
                <c:pt idx="2">
                  <c:v>3.82</c:v>
                </c:pt>
                <c:pt idx="3">
                  <c:v>2.17</c:v>
                </c:pt>
                <c:pt idx="4">
                  <c:v>1.0900000000000001</c:v>
                </c:pt>
                <c:pt idx="5" formatCode="0.000">
                  <c:v>0.56000000000000005</c:v>
                </c:pt>
                <c:pt idx="6" formatCode="0.000">
                  <c:v>0.34</c:v>
                </c:pt>
                <c:pt idx="7" formatCode="0.000">
                  <c:v>0.46</c:v>
                </c:pt>
                <c:pt idx="8" formatCode="0.000">
                  <c:v>0.73</c:v>
                </c:pt>
                <c:pt idx="9">
                  <c:v>3.82</c:v>
                </c:pt>
                <c:pt idx="10">
                  <c:v>3.82</c:v>
                </c:pt>
                <c:pt idx="11">
                  <c:v>6.68</c:v>
                </c:pt>
                <c:pt idx="12">
                  <c:v>2.17</c:v>
                </c:pt>
                <c:pt idx="13">
                  <c:v>1.88</c:v>
                </c:pt>
                <c:pt idx="14">
                  <c:v>1.28</c:v>
                </c:pt>
                <c:pt idx="15">
                  <c:v>1.28</c:v>
                </c:pt>
                <c:pt idx="16">
                  <c:v>1.18</c:v>
                </c:pt>
                <c:pt idx="17">
                  <c:v>1.28</c:v>
                </c:pt>
                <c:pt idx="18" formatCode="0.000">
                  <c:v>0.56000000000000005</c:v>
                </c:pt>
                <c:pt idx="19" formatCode="0.000">
                  <c:v>0.31</c:v>
                </c:pt>
                <c:pt idx="20" formatCode="0.000">
                  <c:v>0.2</c:v>
                </c:pt>
                <c:pt idx="21" formatCode="0.000">
                  <c:v>0.42</c:v>
                </c:pt>
                <c:pt idx="22" formatCode="0.000">
                  <c:v>0.79</c:v>
                </c:pt>
                <c:pt idx="23" formatCode="0.000">
                  <c:v>0.34</c:v>
                </c:pt>
                <c:pt idx="24">
                  <c:v>2.65</c:v>
                </c:pt>
                <c:pt idx="25">
                  <c:v>1.28</c:v>
                </c:pt>
                <c:pt idx="26">
                  <c:v>2.65</c:v>
                </c:pt>
                <c:pt idx="27" formatCode="0.000">
                  <c:v>0.56000000000000005</c:v>
                </c:pt>
                <c:pt idx="28">
                  <c:v>1.28</c:v>
                </c:pt>
                <c:pt idx="29">
                  <c:v>1.28</c:v>
                </c:pt>
                <c:pt idx="30" formatCode="0.000">
                  <c:v>0.51</c:v>
                </c:pt>
                <c:pt idx="31" formatCode="0.000">
                  <c:v>0.2</c:v>
                </c:pt>
                <c:pt idx="32" formatCode="0.000">
                  <c:v>0.16</c:v>
                </c:pt>
                <c:pt idx="33">
                  <c:v>1</c:v>
                </c:pt>
                <c:pt idx="34">
                  <c:v>1.75</c:v>
                </c:pt>
                <c:pt idx="35">
                  <c:v>2.4900000000000002</c:v>
                </c:pt>
                <c:pt idx="36">
                  <c:v>1.88</c:v>
                </c:pt>
                <c:pt idx="37">
                  <c:v>3.82</c:v>
                </c:pt>
                <c:pt idx="38">
                  <c:v>6.95</c:v>
                </c:pt>
                <c:pt idx="39">
                  <c:v>1.63</c:v>
                </c:pt>
                <c:pt idx="40">
                  <c:v>1.39</c:v>
                </c:pt>
                <c:pt idx="41">
                  <c:v>1.88</c:v>
                </c:pt>
                <c:pt idx="42">
                  <c:v>1.18</c:v>
                </c:pt>
                <c:pt idx="43" formatCode="0.000">
                  <c:v>0.92</c:v>
                </c:pt>
                <c:pt idx="44" formatCode="0.000">
                  <c:v>0.67</c:v>
                </c:pt>
                <c:pt idx="45">
                  <c:v>1</c:v>
                </c:pt>
                <c:pt idx="46">
                  <c:v>2.33</c:v>
                </c:pt>
                <c:pt idx="47">
                  <c:v>2.33</c:v>
                </c:pt>
                <c:pt idx="48">
                  <c:v>3</c:v>
                </c:pt>
                <c:pt idx="49">
                  <c:v>3.4</c:v>
                </c:pt>
                <c:pt idx="50">
                  <c:v>1.27</c:v>
                </c:pt>
                <c:pt idx="51">
                  <c:v>3.2</c:v>
                </c:pt>
                <c:pt idx="52">
                  <c:v>2.6</c:v>
                </c:pt>
                <c:pt idx="53">
                  <c:v>2.6</c:v>
                </c:pt>
                <c:pt idx="54" formatCode="0.000">
                  <c:v>0.8</c:v>
                </c:pt>
                <c:pt idx="55" formatCode="0.000">
                  <c:v>0.36</c:v>
                </c:pt>
                <c:pt idx="56" formatCode="0.000">
                  <c:v>0.28999999999999998</c:v>
                </c:pt>
                <c:pt idx="57" formatCode="0.000">
                  <c:v>0.36</c:v>
                </c:pt>
                <c:pt idx="58">
                  <c:v>3.62</c:v>
                </c:pt>
                <c:pt idx="59">
                  <c:v>1.05</c:v>
                </c:pt>
                <c:pt idx="60">
                  <c:v>1.94</c:v>
                </c:pt>
                <c:pt idx="61">
                  <c:v>1.56</c:v>
                </c:pt>
                <c:pt idx="62">
                  <c:v>1.04</c:v>
                </c:pt>
                <c:pt idx="63">
                  <c:v>1.68</c:v>
                </c:pt>
                <c:pt idx="64">
                  <c:v>1.8</c:v>
                </c:pt>
                <c:pt idx="65" formatCode="0.000">
                  <c:v>0.74</c:v>
                </c:pt>
                <c:pt idx="66" formatCode="0.000">
                  <c:v>0.48</c:v>
                </c:pt>
                <c:pt idx="67" formatCode="0.000">
                  <c:v>0.5</c:v>
                </c:pt>
                <c:pt idx="68" formatCode="0.000">
                  <c:v>0.46</c:v>
                </c:pt>
                <c:pt idx="69" formatCode="0.000">
                  <c:v>0.68</c:v>
                </c:pt>
                <c:pt idx="70" formatCode="0.000">
                  <c:v>0.56000000000000005</c:v>
                </c:pt>
                <c:pt idx="71" formatCode="0.000">
                  <c:v>0.4</c:v>
                </c:pt>
                <c:pt idx="72">
                  <c:v>2.2200000000000002</c:v>
                </c:pt>
                <c:pt idx="73">
                  <c:v>3.22</c:v>
                </c:pt>
                <c:pt idx="74">
                  <c:v>6.32</c:v>
                </c:pt>
                <c:pt idx="75">
                  <c:v>3.58</c:v>
                </c:pt>
                <c:pt idx="76" formatCode="0.000">
                  <c:v>0.8</c:v>
                </c:pt>
                <c:pt idx="77" formatCode="0.000">
                  <c:v>0.62</c:v>
                </c:pt>
                <c:pt idx="78" formatCode="0.000">
                  <c:v>0.68</c:v>
                </c:pt>
                <c:pt idx="79" formatCode="0.000">
                  <c:v>0.37</c:v>
                </c:pt>
                <c:pt idx="80" formatCode="0.000">
                  <c:v>0.43</c:v>
                </c:pt>
                <c:pt idx="81" formatCode="0.000">
                  <c:v>0.5</c:v>
                </c:pt>
                <c:pt idx="82">
                  <c:v>1.1200000000000001</c:v>
                </c:pt>
                <c:pt idx="83">
                  <c:v>1.1200000000000001</c:v>
                </c:pt>
                <c:pt idx="84">
                  <c:v>4.12</c:v>
                </c:pt>
                <c:pt idx="85">
                  <c:v>1.32</c:v>
                </c:pt>
                <c:pt idx="86" formatCode="0.000">
                  <c:v>0.96</c:v>
                </c:pt>
                <c:pt idx="87">
                  <c:v>3.4</c:v>
                </c:pt>
                <c:pt idx="88">
                  <c:v>1.44</c:v>
                </c:pt>
                <c:pt idx="89">
                  <c:v>1.04</c:v>
                </c:pt>
                <c:pt idx="90" formatCode="0.000">
                  <c:v>0.56000000000000005</c:v>
                </c:pt>
                <c:pt idx="91" formatCode="0.000">
                  <c:v>0.5</c:v>
                </c:pt>
                <c:pt idx="92" formatCode="0.000">
                  <c:v>0.4</c:v>
                </c:pt>
                <c:pt idx="93" formatCode="0.000">
                  <c:v>0.4</c:v>
                </c:pt>
                <c:pt idx="94">
                  <c:v>3.94</c:v>
                </c:pt>
                <c:pt idx="95" formatCode="0.0">
                  <c:v>10.199999999999999</c:v>
                </c:pt>
                <c:pt idx="96">
                  <c:v>2.5</c:v>
                </c:pt>
                <c:pt idx="97">
                  <c:v>4.4000000000000004</c:v>
                </c:pt>
                <c:pt idx="98">
                  <c:v>6.32</c:v>
                </c:pt>
                <c:pt idx="99">
                  <c:v>1.68</c:v>
                </c:pt>
                <c:pt idx="100" formatCode="0.000">
                  <c:v>0.74</c:v>
                </c:pt>
                <c:pt idx="101" formatCode="0.000">
                  <c:v>0.56000000000000005</c:v>
                </c:pt>
                <c:pt idx="102" formatCode="0.000">
                  <c:v>0.96</c:v>
                </c:pt>
                <c:pt idx="103">
                  <c:v>1.2</c:v>
                </c:pt>
                <c:pt idx="104">
                  <c:v>1.04</c:v>
                </c:pt>
                <c:pt idx="105" formatCode="0.0">
                  <c:v>12.2</c:v>
                </c:pt>
                <c:pt idx="106">
                  <c:v>5.84</c:v>
                </c:pt>
                <c:pt idx="107">
                  <c:v>9.0399999999999991</c:v>
                </c:pt>
                <c:pt idx="108">
                  <c:v>1.8</c:v>
                </c:pt>
                <c:pt idx="109">
                  <c:v>1.44</c:v>
                </c:pt>
                <c:pt idx="110">
                  <c:v>1.04</c:v>
                </c:pt>
                <c:pt idx="111">
                  <c:v>1.2</c:v>
                </c:pt>
                <c:pt idx="112">
                  <c:v>1.04</c:v>
                </c:pt>
                <c:pt idx="113">
                  <c:v>1.2</c:v>
                </c:pt>
                <c:pt idx="114" formatCode="0.000">
                  <c:v>0.62</c:v>
                </c:pt>
                <c:pt idx="115" formatCode="0.000">
                  <c:v>0.62</c:v>
                </c:pt>
                <c:pt idx="116" formatCode="0.000">
                  <c:v>0.37</c:v>
                </c:pt>
                <c:pt idx="117" formatCode="0.000">
                  <c:v>0.37</c:v>
                </c:pt>
                <c:pt idx="118">
                  <c:v>3.94</c:v>
                </c:pt>
                <c:pt idx="119">
                  <c:v>2.36</c:v>
                </c:pt>
                <c:pt idx="120">
                  <c:v>4.83</c:v>
                </c:pt>
                <c:pt idx="121">
                  <c:v>2.52</c:v>
                </c:pt>
                <c:pt idx="122">
                  <c:v>2.85</c:v>
                </c:pt>
                <c:pt idx="123">
                  <c:v>3.34</c:v>
                </c:pt>
                <c:pt idx="124">
                  <c:v>1.93</c:v>
                </c:pt>
                <c:pt idx="125">
                  <c:v>1.3</c:v>
                </c:pt>
                <c:pt idx="126" formatCode="0.000">
                  <c:v>0.8</c:v>
                </c:pt>
                <c:pt idx="127" formatCode="0.000">
                  <c:v>0.28000000000000003</c:v>
                </c:pt>
                <c:pt idx="128" formatCode="0.000">
                  <c:v>0.28000000000000003</c:v>
                </c:pt>
                <c:pt idx="129" formatCode="0.000">
                  <c:v>0.19</c:v>
                </c:pt>
                <c:pt idx="130" formatCode="0.000">
                  <c:v>0.53</c:v>
                </c:pt>
                <c:pt idx="131">
                  <c:v>2.52</c:v>
                </c:pt>
                <c:pt idx="132">
                  <c:v>2.52</c:v>
                </c:pt>
                <c:pt idx="133">
                  <c:v>3.01</c:v>
                </c:pt>
                <c:pt idx="134">
                  <c:v>3.34</c:v>
                </c:pt>
                <c:pt idx="135">
                  <c:v>3.34</c:v>
                </c:pt>
                <c:pt idx="136">
                  <c:v>1.65</c:v>
                </c:pt>
                <c:pt idx="137">
                  <c:v>1.53</c:v>
                </c:pt>
                <c:pt idx="138" formatCode="0.000">
                  <c:v>0.46</c:v>
                </c:pt>
                <c:pt idx="139" formatCode="0.000">
                  <c:v>0.39</c:v>
                </c:pt>
                <c:pt idx="140">
                  <c:v>1.52</c:v>
                </c:pt>
                <c:pt idx="141">
                  <c:v>1.52</c:v>
                </c:pt>
                <c:pt idx="142">
                  <c:v>1.52</c:v>
                </c:pt>
                <c:pt idx="143">
                  <c:v>2.52</c:v>
                </c:pt>
                <c:pt idx="144">
                  <c:v>2.95</c:v>
                </c:pt>
                <c:pt idx="145">
                  <c:v>1.2</c:v>
                </c:pt>
                <c:pt idx="146">
                  <c:v>2.62</c:v>
                </c:pt>
                <c:pt idx="147">
                  <c:v>3.97</c:v>
                </c:pt>
                <c:pt idx="148">
                  <c:v>1.41</c:v>
                </c:pt>
                <c:pt idx="149" formatCode="0.000">
                  <c:v>0.86</c:v>
                </c:pt>
                <c:pt idx="150" formatCode="0.000">
                  <c:v>0.53</c:v>
                </c:pt>
                <c:pt idx="151" formatCode="0.000">
                  <c:v>0.53</c:v>
                </c:pt>
                <c:pt idx="152" formatCode="0.000">
                  <c:v>0.48</c:v>
                </c:pt>
                <c:pt idx="153" formatCode="0.000">
                  <c:v>0.78</c:v>
                </c:pt>
                <c:pt idx="154">
                  <c:v>1.65</c:v>
                </c:pt>
                <c:pt idx="155">
                  <c:v>1.89</c:v>
                </c:pt>
                <c:pt idx="156">
                  <c:v>4.88</c:v>
                </c:pt>
                <c:pt idx="157" formatCode="0.000">
                  <c:v>0.94</c:v>
                </c:pt>
                <c:pt idx="158">
                  <c:v>1.1000000000000001</c:v>
                </c:pt>
                <c:pt idx="159">
                  <c:v>1.3</c:v>
                </c:pt>
                <c:pt idx="160">
                  <c:v>1.77</c:v>
                </c:pt>
                <c:pt idx="161">
                  <c:v>1.1000000000000001</c:v>
                </c:pt>
                <c:pt idx="162" formatCode="0.000">
                  <c:v>0.71</c:v>
                </c:pt>
                <c:pt idx="163" formatCode="0.000">
                  <c:v>0.38</c:v>
                </c:pt>
                <c:pt idx="164">
                  <c:v>3.62</c:v>
                </c:pt>
                <c:pt idx="165" formatCode="0.000">
                  <c:v>0.53</c:v>
                </c:pt>
                <c:pt idx="166" formatCode="0.000">
                  <c:v>0.38</c:v>
                </c:pt>
                <c:pt idx="167">
                  <c:v>7.55</c:v>
                </c:pt>
                <c:pt idx="168">
                  <c:v>2.84</c:v>
                </c:pt>
                <c:pt idx="169">
                  <c:v>4.1100000000000003</c:v>
                </c:pt>
                <c:pt idx="170">
                  <c:v>2.84</c:v>
                </c:pt>
                <c:pt idx="171">
                  <c:v>2.58</c:v>
                </c:pt>
                <c:pt idx="172">
                  <c:v>2.4700000000000002</c:v>
                </c:pt>
                <c:pt idx="173">
                  <c:v>1.94</c:v>
                </c:pt>
                <c:pt idx="174">
                  <c:v>1.87</c:v>
                </c:pt>
                <c:pt idx="175">
                  <c:v>2</c:v>
                </c:pt>
                <c:pt idx="176">
                  <c:v>1.94</c:v>
                </c:pt>
                <c:pt idx="177">
                  <c:v>3.25</c:v>
                </c:pt>
                <c:pt idx="178">
                  <c:v>8.76</c:v>
                </c:pt>
                <c:pt idx="179">
                  <c:v>4.47</c:v>
                </c:pt>
                <c:pt idx="180">
                  <c:v>4.6399999999999997</c:v>
                </c:pt>
                <c:pt idx="181">
                  <c:v>2.67</c:v>
                </c:pt>
                <c:pt idx="182">
                  <c:v>3.98</c:v>
                </c:pt>
                <c:pt idx="183">
                  <c:v>6.36</c:v>
                </c:pt>
                <c:pt idx="184">
                  <c:v>2.99</c:v>
                </c:pt>
                <c:pt idx="185">
                  <c:v>1.17</c:v>
                </c:pt>
                <c:pt idx="186" formatCode="0.000">
                  <c:v>0.39</c:v>
                </c:pt>
                <c:pt idx="187" formatCode="0.000">
                  <c:v>0.46</c:v>
                </c:pt>
                <c:pt idx="188" formatCode="0.000">
                  <c:v>0.46</c:v>
                </c:pt>
                <c:pt idx="189" formatCode="0.000">
                  <c:v>0.56000000000000005</c:v>
                </c:pt>
                <c:pt idx="190" formatCode="0.000">
                  <c:v>0.92</c:v>
                </c:pt>
                <c:pt idx="191">
                  <c:v>1.48</c:v>
                </c:pt>
                <c:pt idx="192">
                  <c:v>2.5</c:v>
                </c:pt>
                <c:pt idx="193">
                  <c:v>2.5</c:v>
                </c:pt>
                <c:pt idx="194">
                  <c:v>2.85</c:v>
                </c:pt>
                <c:pt idx="195">
                  <c:v>1.7</c:v>
                </c:pt>
                <c:pt idx="196">
                  <c:v>2.04</c:v>
                </c:pt>
                <c:pt idx="197">
                  <c:v>1.56</c:v>
                </c:pt>
                <c:pt idx="198">
                  <c:v>1.03</c:v>
                </c:pt>
                <c:pt idx="199">
                  <c:v>1.03</c:v>
                </c:pt>
                <c:pt idx="200">
                  <c:v>1.27</c:v>
                </c:pt>
                <c:pt idx="201">
                  <c:v>1.07</c:v>
                </c:pt>
                <c:pt idx="202">
                  <c:v>1.17</c:v>
                </c:pt>
                <c:pt idx="203">
                  <c:v>1.96</c:v>
                </c:pt>
                <c:pt idx="204">
                  <c:v>1.71</c:v>
                </c:pt>
                <c:pt idx="205">
                  <c:v>3.37</c:v>
                </c:pt>
                <c:pt idx="206">
                  <c:v>3.22</c:v>
                </c:pt>
                <c:pt idx="207">
                  <c:v>2.75</c:v>
                </c:pt>
                <c:pt idx="208">
                  <c:v>2.6</c:v>
                </c:pt>
                <c:pt idx="209">
                  <c:v>2.25</c:v>
                </c:pt>
                <c:pt idx="210">
                  <c:v>1.31</c:v>
                </c:pt>
                <c:pt idx="211">
                  <c:v>1.03</c:v>
                </c:pt>
                <c:pt idx="212">
                  <c:v>1.68</c:v>
                </c:pt>
                <c:pt idx="213" formatCode="0.000">
                  <c:v>0.5</c:v>
                </c:pt>
                <c:pt idx="214" formatCode="0.000">
                  <c:v>0.32</c:v>
                </c:pt>
                <c:pt idx="215">
                  <c:v>3.16</c:v>
                </c:pt>
                <c:pt idx="216" formatCode="0.000">
                  <c:v>0.9</c:v>
                </c:pt>
                <c:pt idx="217">
                  <c:v>2.79</c:v>
                </c:pt>
                <c:pt idx="218">
                  <c:v>3.28</c:v>
                </c:pt>
                <c:pt idx="219" formatCode="0.0">
                  <c:v>13.7</c:v>
                </c:pt>
                <c:pt idx="220">
                  <c:v>2.7</c:v>
                </c:pt>
                <c:pt idx="221">
                  <c:v>1.71</c:v>
                </c:pt>
                <c:pt idx="222" formatCode="0.000">
                  <c:v>0.42</c:v>
                </c:pt>
                <c:pt idx="223" formatCode="0.000">
                  <c:v>0.3</c:v>
                </c:pt>
                <c:pt idx="224" formatCode="0.000">
                  <c:v>0.67</c:v>
                </c:pt>
                <c:pt idx="225" formatCode="0.000">
                  <c:v>0.8</c:v>
                </c:pt>
                <c:pt idx="226" formatCode="0.000">
                  <c:v>0.92</c:v>
                </c:pt>
                <c:pt idx="227">
                  <c:v>1.88</c:v>
                </c:pt>
                <c:pt idx="228">
                  <c:v>2.7</c:v>
                </c:pt>
                <c:pt idx="229">
                  <c:v>2.7</c:v>
                </c:pt>
                <c:pt idx="230">
                  <c:v>1.71</c:v>
                </c:pt>
                <c:pt idx="231">
                  <c:v>3.18</c:v>
                </c:pt>
                <c:pt idx="232">
                  <c:v>2.56</c:v>
                </c:pt>
                <c:pt idx="233">
                  <c:v>1.62</c:v>
                </c:pt>
                <c:pt idx="234" formatCode="0.000">
                  <c:v>0.86</c:v>
                </c:pt>
                <c:pt idx="235" formatCode="0.000">
                  <c:v>0.22</c:v>
                </c:pt>
                <c:pt idx="236" formatCode="0.000">
                  <c:v>0.32</c:v>
                </c:pt>
                <c:pt idx="237" formatCode="0.000">
                  <c:v>0.22</c:v>
                </c:pt>
                <c:pt idx="238" formatCode="0.000">
                  <c:v>0.22</c:v>
                </c:pt>
                <c:pt idx="239">
                  <c:v>1.19</c:v>
                </c:pt>
                <c:pt idx="240">
                  <c:v>1.66</c:v>
                </c:pt>
                <c:pt idx="241">
                  <c:v>1.1000000000000001</c:v>
                </c:pt>
                <c:pt idx="242">
                  <c:v>2.29</c:v>
                </c:pt>
                <c:pt idx="243">
                  <c:v>1.8</c:v>
                </c:pt>
                <c:pt idx="244">
                  <c:v>2.95</c:v>
                </c:pt>
                <c:pt idx="245" formatCode="0.000">
                  <c:v>0.8</c:v>
                </c:pt>
                <c:pt idx="246" formatCode="0.000">
                  <c:v>0.65</c:v>
                </c:pt>
                <c:pt idx="247" formatCode="0.000">
                  <c:v>0.56999999999999995</c:v>
                </c:pt>
                <c:pt idx="248" formatCode="0.000">
                  <c:v>0.52</c:v>
                </c:pt>
                <c:pt idx="249" formatCode="0.000">
                  <c:v>0.56999999999999995</c:v>
                </c:pt>
                <c:pt idx="250">
                  <c:v>1.66</c:v>
                </c:pt>
                <c:pt idx="251">
                  <c:v>1.8</c:v>
                </c:pt>
                <c:pt idx="252">
                  <c:v>1.1499999999999999</c:v>
                </c:pt>
                <c:pt idx="253">
                  <c:v>2.08</c:v>
                </c:pt>
                <c:pt idx="254">
                  <c:v>1.25</c:v>
                </c:pt>
                <c:pt idx="255">
                  <c:v>1.25</c:v>
                </c:pt>
                <c:pt idx="256" formatCode="0.000">
                  <c:v>0.56999999999999995</c:v>
                </c:pt>
                <c:pt idx="257" formatCode="0.000">
                  <c:v>0.39</c:v>
                </c:pt>
                <c:pt idx="258" formatCode="0.000">
                  <c:v>0.48</c:v>
                </c:pt>
                <c:pt idx="259" formatCode="0.000">
                  <c:v>0.3</c:v>
                </c:pt>
                <c:pt idx="260" formatCode="0.000">
                  <c:v>0.3</c:v>
                </c:pt>
                <c:pt idx="261">
                  <c:v>1.35</c:v>
                </c:pt>
                <c:pt idx="262">
                  <c:v>1.35</c:v>
                </c:pt>
                <c:pt idx="263">
                  <c:v>1.35</c:v>
                </c:pt>
                <c:pt idx="264">
                  <c:v>1.75</c:v>
                </c:pt>
                <c:pt idx="265">
                  <c:v>1.75</c:v>
                </c:pt>
                <c:pt idx="266">
                  <c:v>1.75</c:v>
                </c:pt>
                <c:pt idx="267">
                  <c:v>1.05</c:v>
                </c:pt>
                <c:pt idx="268">
                  <c:v>2.41</c:v>
                </c:pt>
                <c:pt idx="269">
                  <c:v>2.41</c:v>
                </c:pt>
                <c:pt idx="270" formatCode="0.000">
                  <c:v>0.75</c:v>
                </c:pt>
                <c:pt idx="271" formatCode="0.000">
                  <c:v>0.48</c:v>
                </c:pt>
                <c:pt idx="272" formatCode="0.000">
                  <c:v>0.7</c:v>
                </c:pt>
                <c:pt idx="273">
                  <c:v>3.78</c:v>
                </c:pt>
                <c:pt idx="274">
                  <c:v>2.1</c:v>
                </c:pt>
                <c:pt idx="275">
                  <c:v>1.8</c:v>
                </c:pt>
                <c:pt idx="276">
                  <c:v>1.66</c:v>
                </c:pt>
                <c:pt idx="277">
                  <c:v>1.1000000000000001</c:v>
                </c:pt>
                <c:pt idx="278">
                  <c:v>2.16</c:v>
                </c:pt>
                <c:pt idx="279">
                  <c:v>2.5499999999999998</c:v>
                </c:pt>
                <c:pt idx="280">
                  <c:v>1.74</c:v>
                </c:pt>
                <c:pt idx="281">
                  <c:v>1.42</c:v>
                </c:pt>
                <c:pt idx="282">
                  <c:v>1.26</c:v>
                </c:pt>
                <c:pt idx="283" formatCode="0.000">
                  <c:v>0.97</c:v>
                </c:pt>
                <c:pt idx="284" formatCode="0.000">
                  <c:v>0.9</c:v>
                </c:pt>
                <c:pt idx="285" formatCode="0.000">
                  <c:v>0.84</c:v>
                </c:pt>
                <c:pt idx="286">
                  <c:v>1.03</c:v>
                </c:pt>
                <c:pt idx="287">
                  <c:v>2.94</c:v>
                </c:pt>
                <c:pt idx="288" formatCode="0.000">
                  <c:v>0.78</c:v>
                </c:pt>
                <c:pt idx="289" formatCode="0.000">
                  <c:v>0.91</c:v>
                </c:pt>
                <c:pt idx="290">
                  <c:v>1.7</c:v>
                </c:pt>
                <c:pt idx="291">
                  <c:v>2.11</c:v>
                </c:pt>
                <c:pt idx="292">
                  <c:v>1.18</c:v>
                </c:pt>
                <c:pt idx="293" formatCode="0.000">
                  <c:v>0.68</c:v>
                </c:pt>
                <c:pt idx="294" formatCode="0.000">
                  <c:v>0.49</c:v>
                </c:pt>
                <c:pt idx="295" formatCode="0.000">
                  <c:v>0.63</c:v>
                </c:pt>
                <c:pt idx="296">
                  <c:v>1.1100000000000001</c:v>
                </c:pt>
                <c:pt idx="297" formatCode="0.000">
                  <c:v>0.97</c:v>
                </c:pt>
                <c:pt idx="298">
                  <c:v>2.11</c:v>
                </c:pt>
                <c:pt idx="299">
                  <c:v>2</c:v>
                </c:pt>
                <c:pt idx="300">
                  <c:v>6.48</c:v>
                </c:pt>
                <c:pt idx="301">
                  <c:v>4.55</c:v>
                </c:pt>
                <c:pt idx="302">
                  <c:v>2.15</c:v>
                </c:pt>
                <c:pt idx="303">
                  <c:v>2.0499999999999998</c:v>
                </c:pt>
                <c:pt idx="304">
                  <c:v>1.76</c:v>
                </c:pt>
                <c:pt idx="305">
                  <c:v>1.43</c:v>
                </c:pt>
                <c:pt idx="306">
                  <c:v>1.46</c:v>
                </c:pt>
                <c:pt idx="307">
                  <c:v>1.68</c:v>
                </c:pt>
                <c:pt idx="308" formatCode="0.000">
                  <c:v>0.73</c:v>
                </c:pt>
                <c:pt idx="309">
                  <c:v>2.4500000000000002</c:v>
                </c:pt>
                <c:pt idx="310">
                  <c:v>2.1</c:v>
                </c:pt>
                <c:pt idx="311">
                  <c:v>1.3</c:v>
                </c:pt>
                <c:pt idx="312">
                  <c:v>2.2000000000000002</c:v>
                </c:pt>
                <c:pt idx="313">
                  <c:v>5.49</c:v>
                </c:pt>
                <c:pt idx="314">
                  <c:v>5.29</c:v>
                </c:pt>
                <c:pt idx="315">
                  <c:v>2.8</c:v>
                </c:pt>
                <c:pt idx="316">
                  <c:v>4.0999999999999996</c:v>
                </c:pt>
                <c:pt idx="317" formatCode="0.000">
                  <c:v>0.8</c:v>
                </c:pt>
                <c:pt idx="318" formatCode="0.000">
                  <c:v>0.68</c:v>
                </c:pt>
                <c:pt idx="319" formatCode="0.000">
                  <c:v>0.52</c:v>
                </c:pt>
                <c:pt idx="320" formatCode="0.000">
                  <c:v>0.64</c:v>
                </c:pt>
                <c:pt idx="321" formatCode="0.000">
                  <c:v>0.8</c:v>
                </c:pt>
                <c:pt idx="322" formatCode="0.000">
                  <c:v>0.56000000000000005</c:v>
                </c:pt>
                <c:pt idx="323">
                  <c:v>1.3</c:v>
                </c:pt>
                <c:pt idx="324">
                  <c:v>2.76</c:v>
                </c:pt>
                <c:pt idx="325">
                  <c:v>5.08</c:v>
                </c:pt>
                <c:pt idx="326">
                  <c:v>1.8</c:v>
                </c:pt>
                <c:pt idx="327">
                  <c:v>1.6</c:v>
                </c:pt>
                <c:pt idx="328" formatCode="0.000">
                  <c:v>0.8</c:v>
                </c:pt>
                <c:pt idx="329" formatCode="0.000">
                  <c:v>0.68</c:v>
                </c:pt>
                <c:pt idx="330" formatCode="0.000">
                  <c:v>0.48</c:v>
                </c:pt>
                <c:pt idx="331" formatCode="0.000">
                  <c:v>0.39</c:v>
                </c:pt>
                <c:pt idx="332" formatCode="0.000">
                  <c:v>0.39</c:v>
                </c:pt>
                <c:pt idx="333" formatCode="0.000">
                  <c:v>0.9</c:v>
                </c:pt>
                <c:pt idx="334">
                  <c:v>1.4</c:v>
                </c:pt>
                <c:pt idx="335">
                  <c:v>2.2799999999999998</c:v>
                </c:pt>
                <c:pt idx="336">
                  <c:v>2.2999999999999998</c:v>
                </c:pt>
                <c:pt idx="337">
                  <c:v>2</c:v>
                </c:pt>
                <c:pt idx="338">
                  <c:v>1.9</c:v>
                </c:pt>
                <c:pt idx="339">
                  <c:v>2.2999999999999998</c:v>
                </c:pt>
                <c:pt idx="340">
                  <c:v>1.9</c:v>
                </c:pt>
                <c:pt idx="341">
                  <c:v>2.2999999999999998</c:v>
                </c:pt>
                <c:pt idx="342">
                  <c:v>1.8</c:v>
                </c:pt>
                <c:pt idx="343">
                  <c:v>1.3</c:v>
                </c:pt>
                <c:pt idx="344">
                  <c:v>1.3</c:v>
                </c:pt>
                <c:pt idx="345">
                  <c:v>1.2</c:v>
                </c:pt>
                <c:pt idx="346">
                  <c:v>5.05</c:v>
                </c:pt>
                <c:pt idx="347">
                  <c:v>2.9</c:v>
                </c:pt>
                <c:pt idx="348" formatCode="0.000">
                  <c:v>0.75</c:v>
                </c:pt>
                <c:pt idx="349">
                  <c:v>1.1100000000000001</c:v>
                </c:pt>
                <c:pt idx="350">
                  <c:v>1.47</c:v>
                </c:pt>
                <c:pt idx="351">
                  <c:v>1.29</c:v>
                </c:pt>
                <c:pt idx="352">
                  <c:v>2.94</c:v>
                </c:pt>
                <c:pt idx="353">
                  <c:v>1.47</c:v>
                </c:pt>
                <c:pt idx="354" formatCode="0.000">
                  <c:v>0.75</c:v>
                </c:pt>
                <c:pt idx="355" formatCode="0.000">
                  <c:v>0.53</c:v>
                </c:pt>
                <c:pt idx="356" formatCode="0.000">
                  <c:v>0.53</c:v>
                </c:pt>
                <c:pt idx="357">
                  <c:v>2.19</c:v>
                </c:pt>
                <c:pt idx="358">
                  <c:v>2.0099999999999998</c:v>
                </c:pt>
                <c:pt idx="359">
                  <c:v>3.14</c:v>
                </c:pt>
                <c:pt idx="360">
                  <c:v>2.37</c:v>
                </c:pt>
                <c:pt idx="361">
                  <c:v>1.35</c:v>
                </c:pt>
                <c:pt idx="362">
                  <c:v>1.07</c:v>
                </c:pt>
                <c:pt idx="363">
                  <c:v>1.69</c:v>
                </c:pt>
                <c:pt idx="364">
                  <c:v>1.35</c:v>
                </c:pt>
                <c:pt idx="365">
                  <c:v>1.52</c:v>
                </c:pt>
                <c:pt idx="366" formatCode="0.000">
                  <c:v>0.55000000000000004</c:v>
                </c:pt>
                <c:pt idx="367" formatCode="0.000">
                  <c:v>0.64</c:v>
                </c:pt>
                <c:pt idx="368" formatCode="0.000">
                  <c:v>0.28000000000000003</c:v>
                </c:pt>
                <c:pt idx="369" formatCode="0.000">
                  <c:v>0.37</c:v>
                </c:pt>
                <c:pt idx="370">
                  <c:v>2.5499999999999998</c:v>
                </c:pt>
                <c:pt idx="371">
                  <c:v>3.07</c:v>
                </c:pt>
                <c:pt idx="372">
                  <c:v>1.21</c:v>
                </c:pt>
                <c:pt idx="373">
                  <c:v>2.2000000000000002</c:v>
                </c:pt>
                <c:pt idx="374">
                  <c:v>2.72</c:v>
                </c:pt>
                <c:pt idx="375">
                  <c:v>1.69</c:v>
                </c:pt>
                <c:pt idx="376">
                  <c:v>1.21</c:v>
                </c:pt>
                <c:pt idx="377" formatCode="0.000">
                  <c:v>0.55000000000000004</c:v>
                </c:pt>
                <c:pt idx="378" formatCode="0.000">
                  <c:v>0.46</c:v>
                </c:pt>
                <c:pt idx="379" formatCode="0.000">
                  <c:v>0.46</c:v>
                </c:pt>
                <c:pt idx="380" formatCode="0.000">
                  <c:v>0.28000000000000003</c:v>
                </c:pt>
                <c:pt idx="381" formatCode="0.000">
                  <c:v>0.28000000000000003</c:v>
                </c:pt>
                <c:pt idx="382" formatCode="0.000">
                  <c:v>0.19</c:v>
                </c:pt>
                <c:pt idx="383" formatCode="0.000">
                  <c:v>0.55000000000000004</c:v>
                </c:pt>
                <c:pt idx="384">
                  <c:v>1.75</c:v>
                </c:pt>
                <c:pt idx="385">
                  <c:v>1.26</c:v>
                </c:pt>
                <c:pt idx="386">
                  <c:v>2.1</c:v>
                </c:pt>
                <c:pt idx="387">
                  <c:v>1.26</c:v>
                </c:pt>
                <c:pt idx="388" formatCode="0.000">
                  <c:v>0.82599999999999996</c:v>
                </c:pt>
                <c:pt idx="389">
                  <c:v>1.58</c:v>
                </c:pt>
                <c:pt idx="390" formatCode="0.000">
                  <c:v>0.82599999999999996</c:v>
                </c:pt>
                <c:pt idx="391" formatCode="0.000">
                  <c:v>0.82599999999999996</c:v>
                </c:pt>
                <c:pt idx="392" formatCode="0.000">
                  <c:v>0.69699999999999995</c:v>
                </c:pt>
                <c:pt idx="393">
                  <c:v>4.8499999999999996</c:v>
                </c:pt>
                <c:pt idx="394">
                  <c:v>3.21</c:v>
                </c:pt>
                <c:pt idx="395">
                  <c:v>3.78</c:v>
                </c:pt>
                <c:pt idx="396">
                  <c:v>2.48</c:v>
                </c:pt>
                <c:pt idx="397">
                  <c:v>2.48</c:v>
                </c:pt>
                <c:pt idx="398">
                  <c:v>3.07</c:v>
                </c:pt>
                <c:pt idx="399">
                  <c:v>6.84</c:v>
                </c:pt>
                <c:pt idx="400">
                  <c:v>1.39</c:v>
                </c:pt>
                <c:pt idx="401">
                  <c:v>1.39</c:v>
                </c:pt>
                <c:pt idx="402" formatCode="0.000">
                  <c:v>0.91300000000000003</c:v>
                </c:pt>
                <c:pt idx="403" formatCode="0.000">
                  <c:v>0.91300000000000003</c:v>
                </c:pt>
                <c:pt idx="404" formatCode="0.000">
                  <c:v>0.60199999999999998</c:v>
                </c:pt>
                <c:pt idx="405" formatCode="0.000">
                  <c:v>0.502</c:v>
                </c:pt>
                <c:pt idx="406" formatCode="0.000">
                  <c:v>0.91300000000000003</c:v>
                </c:pt>
                <c:pt idx="407">
                  <c:v>1.52</c:v>
                </c:pt>
                <c:pt idx="408">
                  <c:v>2.29</c:v>
                </c:pt>
                <c:pt idx="409">
                  <c:v>1.79</c:v>
                </c:pt>
                <c:pt idx="410">
                  <c:v>2.64</c:v>
                </c:pt>
                <c:pt idx="411">
                  <c:v>2.82</c:v>
                </c:pt>
                <c:pt idx="412" formatCode="0.000">
                  <c:v>0.95599999999999996</c:v>
                </c:pt>
                <c:pt idx="413">
                  <c:v>1.08</c:v>
                </c:pt>
                <c:pt idx="414" formatCode="0.000">
                  <c:v>0.35199999999999998</c:v>
                </c:pt>
                <c:pt idx="415" formatCode="0.000">
                  <c:v>0.435</c:v>
                </c:pt>
                <c:pt idx="416" formatCode="0.000">
                  <c:v>0.27700000000000002</c:v>
                </c:pt>
                <c:pt idx="417" formatCode="0.000">
                  <c:v>0.27700000000000002</c:v>
                </c:pt>
                <c:pt idx="418" formatCode="0.000">
                  <c:v>0.622</c:v>
                </c:pt>
                <c:pt idx="419">
                  <c:v>1.08</c:v>
                </c:pt>
                <c:pt idx="420">
                  <c:v>2.02</c:v>
                </c:pt>
                <c:pt idx="421">
                  <c:v>2.98</c:v>
                </c:pt>
                <c:pt idx="422">
                  <c:v>2.02</c:v>
                </c:pt>
                <c:pt idx="423">
                  <c:v>2.59</c:v>
                </c:pt>
                <c:pt idx="424">
                  <c:v>2.39</c:v>
                </c:pt>
                <c:pt idx="425">
                  <c:v>2.02</c:v>
                </c:pt>
                <c:pt idx="426" formatCode="0.000">
                  <c:v>0.628</c:v>
                </c:pt>
                <c:pt idx="427" formatCode="0.000">
                  <c:v>0.309</c:v>
                </c:pt>
                <c:pt idx="428" formatCode="0.000">
                  <c:v>0.309</c:v>
                </c:pt>
                <c:pt idx="429">
                  <c:v>2.02</c:v>
                </c:pt>
                <c:pt idx="430">
                  <c:v>3.18</c:v>
                </c:pt>
                <c:pt idx="431">
                  <c:v>3.58</c:v>
                </c:pt>
                <c:pt idx="432">
                  <c:v>4.3099999999999996</c:v>
                </c:pt>
                <c:pt idx="433">
                  <c:v>5.31</c:v>
                </c:pt>
                <c:pt idx="434">
                  <c:v>4.5599999999999996</c:v>
                </c:pt>
                <c:pt idx="435">
                  <c:v>3.34</c:v>
                </c:pt>
                <c:pt idx="436">
                  <c:v>2.44</c:v>
                </c:pt>
                <c:pt idx="437">
                  <c:v>2.23</c:v>
                </c:pt>
                <c:pt idx="438" formatCode="0.000">
                  <c:v>0.47</c:v>
                </c:pt>
                <c:pt idx="439" formatCode="0.000">
                  <c:v>0.18</c:v>
                </c:pt>
                <c:pt idx="440" formatCode="0.000">
                  <c:v>0.97</c:v>
                </c:pt>
                <c:pt idx="441" formatCode="0.000">
                  <c:v>0.97</c:v>
                </c:pt>
                <c:pt idx="442" formatCode="0.000">
                  <c:v>0.57999999999999996</c:v>
                </c:pt>
                <c:pt idx="443" formatCode="0.000">
                  <c:v>0.82</c:v>
                </c:pt>
                <c:pt idx="444" formatCode="0.000">
                  <c:v>0.497</c:v>
                </c:pt>
                <c:pt idx="445" formatCode="0.000">
                  <c:v>0.874</c:v>
                </c:pt>
                <c:pt idx="446">
                  <c:v>2.04</c:v>
                </c:pt>
                <c:pt idx="447">
                  <c:v>2.64</c:v>
                </c:pt>
                <c:pt idx="448" formatCode="0.000">
                  <c:v>0.874</c:v>
                </c:pt>
                <c:pt idx="449">
                  <c:v>1.67</c:v>
                </c:pt>
                <c:pt idx="450">
                  <c:v>1.67</c:v>
                </c:pt>
                <c:pt idx="451" formatCode="0.000">
                  <c:v>0.874</c:v>
                </c:pt>
                <c:pt idx="452">
                  <c:v>1.33</c:v>
                </c:pt>
                <c:pt idx="453">
                  <c:v>1.33</c:v>
                </c:pt>
                <c:pt idx="454">
                  <c:v>1.49</c:v>
                </c:pt>
                <c:pt idx="455">
                  <c:v>1.67</c:v>
                </c:pt>
                <c:pt idx="456">
                  <c:v>1.34</c:v>
                </c:pt>
                <c:pt idx="457">
                  <c:v>1.5</c:v>
                </c:pt>
                <c:pt idx="458">
                  <c:v>1.03</c:v>
                </c:pt>
                <c:pt idx="459">
                  <c:v>3.3</c:v>
                </c:pt>
                <c:pt idx="460">
                  <c:v>1.18</c:v>
                </c:pt>
                <c:pt idx="461">
                  <c:v>1.18</c:v>
                </c:pt>
                <c:pt idx="462">
                  <c:v>1.03</c:v>
                </c:pt>
                <c:pt idx="463" formatCode="0.000">
                  <c:v>0.88400000000000001</c:v>
                </c:pt>
                <c:pt idx="464">
                  <c:v>1.18</c:v>
                </c:pt>
                <c:pt idx="465">
                  <c:v>1.68</c:v>
                </c:pt>
                <c:pt idx="466">
                  <c:v>2.65</c:v>
                </c:pt>
                <c:pt idx="467">
                  <c:v>5.26</c:v>
                </c:pt>
                <c:pt idx="468">
                  <c:v>1.1539999999999999</c:v>
                </c:pt>
                <c:pt idx="469">
                  <c:v>2.2509999999999999</c:v>
                </c:pt>
                <c:pt idx="470">
                  <c:v>1.3080000000000001</c:v>
                </c:pt>
                <c:pt idx="471">
                  <c:v>2.476</c:v>
                </c:pt>
                <c:pt idx="472">
                  <c:v>2.7120000000000002</c:v>
                </c:pt>
                <c:pt idx="473">
                  <c:v>1.4730000000000001</c:v>
                </c:pt>
                <c:pt idx="474" formatCode="0.000">
                  <c:v>0.879</c:v>
                </c:pt>
                <c:pt idx="475" formatCode="0.000">
                  <c:v>0.75800000000000001</c:v>
                </c:pt>
                <c:pt idx="476" formatCode="0.000">
                  <c:v>0.64900000000000002</c:v>
                </c:pt>
                <c:pt idx="477" formatCode="0.000">
                  <c:v>0.46</c:v>
                </c:pt>
                <c:pt idx="478">
                  <c:v>1.1539999999999999</c:v>
                </c:pt>
                <c:pt idx="479">
                  <c:v>1.399</c:v>
                </c:pt>
                <c:pt idx="480">
                  <c:v>1.32</c:v>
                </c:pt>
                <c:pt idx="481">
                  <c:v>1.57</c:v>
                </c:pt>
                <c:pt idx="482">
                  <c:v>1.32</c:v>
                </c:pt>
                <c:pt idx="483">
                  <c:v>2.4500000000000002</c:v>
                </c:pt>
                <c:pt idx="484">
                  <c:v>1.4</c:v>
                </c:pt>
                <c:pt idx="485">
                  <c:v>1.25</c:v>
                </c:pt>
                <c:pt idx="486">
                  <c:v>1.4</c:v>
                </c:pt>
                <c:pt idx="487" formatCode="0.000">
                  <c:v>0.74299999999999999</c:v>
                </c:pt>
                <c:pt idx="488">
                  <c:v>1.1100000000000001</c:v>
                </c:pt>
                <c:pt idx="489">
                  <c:v>1.1100000000000001</c:v>
                </c:pt>
                <c:pt idx="490">
                  <c:v>3.03</c:v>
                </c:pt>
                <c:pt idx="491">
                  <c:v>2.4500000000000002</c:v>
                </c:pt>
                <c:pt idx="492">
                  <c:v>1.0900000000000001</c:v>
                </c:pt>
                <c:pt idx="493" formatCode="0.000">
                  <c:v>0.89100000000000001</c:v>
                </c:pt>
                <c:pt idx="494">
                  <c:v>1.0900000000000001</c:v>
                </c:pt>
                <c:pt idx="495">
                  <c:v>1.34</c:v>
                </c:pt>
                <c:pt idx="496" formatCode="0.000">
                  <c:v>0.621</c:v>
                </c:pt>
                <c:pt idx="497" formatCode="0.000">
                  <c:v>0.77800000000000002</c:v>
                </c:pt>
                <c:pt idx="498" formatCode="0.000">
                  <c:v>0.68899999999999995</c:v>
                </c:pt>
                <c:pt idx="499" formatCode="0.000">
                  <c:v>0.34499999999999997</c:v>
                </c:pt>
                <c:pt idx="500" formatCode="0.000">
                  <c:v>0.71199999999999997</c:v>
                </c:pt>
                <c:pt idx="501">
                  <c:v>7.05</c:v>
                </c:pt>
                <c:pt idx="502">
                  <c:v>3.32</c:v>
                </c:pt>
                <c:pt idx="503">
                  <c:v>2.72</c:v>
                </c:pt>
                <c:pt idx="504">
                  <c:v>2.863</c:v>
                </c:pt>
                <c:pt idx="505">
                  <c:v>2.1659999999999999</c:v>
                </c:pt>
                <c:pt idx="506">
                  <c:v>1.7889999999999999</c:v>
                </c:pt>
                <c:pt idx="507">
                  <c:v>2.0369999999999999</c:v>
                </c:pt>
                <c:pt idx="508">
                  <c:v>1.7889999999999999</c:v>
                </c:pt>
                <c:pt idx="509">
                  <c:v>1.2270000000000001</c:v>
                </c:pt>
                <c:pt idx="510" formatCode="0.000">
                  <c:v>0.77100000000000002</c:v>
                </c:pt>
                <c:pt idx="511" formatCode="0.000">
                  <c:v>0.6</c:v>
                </c:pt>
                <c:pt idx="512">
                  <c:v>1.024</c:v>
                </c:pt>
                <c:pt idx="513">
                  <c:v>1.1240000000000001</c:v>
                </c:pt>
                <c:pt idx="514">
                  <c:v>1.9119999999999999</c:v>
                </c:pt>
                <c:pt idx="515">
                  <c:v>1.5549999999999999</c:v>
                </c:pt>
                <c:pt idx="516">
                  <c:v>1.7889999999999999</c:v>
                </c:pt>
                <c:pt idx="517">
                  <c:v>4.5270000000000001</c:v>
                </c:pt>
                <c:pt idx="518">
                  <c:v>6.8140000000000001</c:v>
                </c:pt>
                <c:pt idx="519">
                  <c:v>2.0369999999999999</c:v>
                </c:pt>
                <c:pt idx="520">
                  <c:v>1.67</c:v>
                </c:pt>
                <c:pt idx="521">
                  <c:v>3.8159999999999998</c:v>
                </c:pt>
                <c:pt idx="522">
                  <c:v>1.024</c:v>
                </c:pt>
                <c:pt idx="523">
                  <c:v>1.333</c:v>
                </c:pt>
                <c:pt idx="524">
                  <c:v>1.67</c:v>
                </c:pt>
                <c:pt idx="525">
                  <c:v>1.333</c:v>
                </c:pt>
                <c:pt idx="526">
                  <c:v>2.2989999999999999</c:v>
                </c:pt>
                <c:pt idx="527">
                  <c:v>2.0369999999999999</c:v>
                </c:pt>
                <c:pt idx="528">
                  <c:v>3.988</c:v>
                </c:pt>
                <c:pt idx="529">
                  <c:v>3.8159999999999998</c:v>
                </c:pt>
                <c:pt idx="530">
                  <c:v>2.1659999999999999</c:v>
                </c:pt>
                <c:pt idx="531">
                  <c:v>2.2989999999999999</c:v>
                </c:pt>
                <c:pt idx="532">
                  <c:v>2.7160000000000002</c:v>
                </c:pt>
                <c:pt idx="533">
                  <c:v>1.2270000000000001</c:v>
                </c:pt>
                <c:pt idx="534">
                  <c:v>1.333</c:v>
                </c:pt>
                <c:pt idx="535">
                  <c:v>1.2270000000000001</c:v>
                </c:pt>
                <c:pt idx="536">
                  <c:v>1.2270000000000001</c:v>
                </c:pt>
                <c:pt idx="537">
                  <c:v>1.9119999999999999</c:v>
                </c:pt>
                <c:pt idx="538">
                  <c:v>2.4340000000000002</c:v>
                </c:pt>
                <c:pt idx="539">
                  <c:v>4.9059999999999997</c:v>
                </c:pt>
                <c:pt idx="540">
                  <c:v>5.9240000000000004</c:v>
                </c:pt>
                <c:pt idx="541">
                  <c:v>2.0369999999999999</c:v>
                </c:pt>
                <c:pt idx="542">
                  <c:v>1.4419999999999999</c:v>
                </c:pt>
                <c:pt idx="543">
                  <c:v>1.2270000000000001</c:v>
                </c:pt>
                <c:pt idx="544">
                  <c:v>1.17</c:v>
                </c:pt>
                <c:pt idx="545" formatCode="0.000">
                  <c:v>0.96099999999999997</c:v>
                </c:pt>
                <c:pt idx="546">
                  <c:v>1.028</c:v>
                </c:pt>
                <c:pt idx="547">
                  <c:v>1.333</c:v>
                </c:pt>
                <c:pt idx="548" formatCode="0.000">
                  <c:v>0.71199999999999997</c:v>
                </c:pt>
                <c:pt idx="549" formatCode="0.000">
                  <c:v>0.39900000000000002</c:v>
                </c:pt>
                <c:pt idx="550" formatCode="0.000">
                  <c:v>0.495</c:v>
                </c:pt>
                <c:pt idx="551">
                  <c:v>5.1020000000000003</c:v>
                </c:pt>
                <c:pt idx="552">
                  <c:v>2.1659999999999999</c:v>
                </c:pt>
                <c:pt idx="553">
                  <c:v>1.0980000000000001</c:v>
                </c:pt>
                <c:pt idx="554" formatCode="0.000">
                  <c:v>0.89500000000000002</c:v>
                </c:pt>
                <c:pt idx="555">
                  <c:v>1.028</c:v>
                </c:pt>
                <c:pt idx="556">
                  <c:v>1.2230000000000001</c:v>
                </c:pt>
                <c:pt idx="557" formatCode="0.000">
                  <c:v>0.94299999999999995</c:v>
                </c:pt>
                <c:pt idx="558">
                  <c:v>1.0449999999999999</c:v>
                </c:pt>
                <c:pt idx="559" formatCode="0.000">
                  <c:v>0.89500000000000002</c:v>
                </c:pt>
                <c:pt idx="560" formatCode="0.000">
                  <c:v>0.89500000000000002</c:v>
                </c:pt>
                <c:pt idx="561">
                  <c:v>5.6909999999999998</c:v>
                </c:pt>
                <c:pt idx="562">
                  <c:v>1.9039999999999999</c:v>
                </c:pt>
                <c:pt idx="563">
                  <c:v>1.29</c:v>
                </c:pt>
                <c:pt idx="564">
                  <c:v>2.0169999999999999</c:v>
                </c:pt>
                <c:pt idx="565">
                  <c:v>2.5430000000000001</c:v>
                </c:pt>
                <c:pt idx="566">
                  <c:v>2.8570000000000002</c:v>
                </c:pt>
                <c:pt idx="567">
                  <c:v>3.2090000000000001</c:v>
                </c:pt>
                <c:pt idx="568">
                  <c:v>2.1360000000000001</c:v>
                </c:pt>
                <c:pt idx="569">
                  <c:v>1.2230000000000001</c:v>
                </c:pt>
                <c:pt idx="570">
                  <c:v>1.1599999999999999</c:v>
                </c:pt>
                <c:pt idx="571" formatCode="0.000">
                  <c:v>0.89500000000000002</c:v>
                </c:pt>
                <c:pt idx="572">
                  <c:v>1.101</c:v>
                </c:pt>
                <c:pt idx="573">
                  <c:v>1.4379999999999999</c:v>
                </c:pt>
                <c:pt idx="574" formatCode="0.000">
                  <c:v>0.99299999999999999</c:v>
                </c:pt>
                <c:pt idx="575">
                  <c:v>2.0169999999999999</c:v>
                </c:pt>
                <c:pt idx="576">
                  <c:v>1.61</c:v>
                </c:pt>
                <c:pt idx="577">
                  <c:v>1.44</c:v>
                </c:pt>
                <c:pt idx="578">
                  <c:v>1.52</c:v>
                </c:pt>
                <c:pt idx="579">
                  <c:v>2.4</c:v>
                </c:pt>
                <c:pt idx="580" formatCode="0.000">
                  <c:v>0.89500000000000002</c:v>
                </c:pt>
                <c:pt idx="581" formatCode="0.000">
                  <c:v>0.85</c:v>
                </c:pt>
                <c:pt idx="582">
                  <c:v>1.1000000000000001</c:v>
                </c:pt>
                <c:pt idx="583" formatCode="0.000">
                  <c:v>0.99299999999999999</c:v>
                </c:pt>
                <c:pt idx="584" formatCode="0.000">
                  <c:v>0.99299999999999999</c:v>
                </c:pt>
                <c:pt idx="585">
                  <c:v>1.52</c:v>
                </c:pt>
                <c:pt idx="586">
                  <c:v>1.52</c:v>
                </c:pt>
                <c:pt idx="587">
                  <c:v>5.24</c:v>
                </c:pt>
                <c:pt idx="588">
                  <c:v>5.6260000000000003</c:v>
                </c:pt>
                <c:pt idx="589">
                  <c:v>1.66</c:v>
                </c:pt>
                <c:pt idx="590">
                  <c:v>1.802</c:v>
                </c:pt>
                <c:pt idx="591">
                  <c:v>3.6150000000000002</c:v>
                </c:pt>
                <c:pt idx="592">
                  <c:v>1.0549999999999999</c:v>
                </c:pt>
                <c:pt idx="593" formatCode="0.000">
                  <c:v>0.86899999999999999</c:v>
                </c:pt>
                <c:pt idx="594" formatCode="0.000">
                  <c:v>0.86899999999999999</c:v>
                </c:pt>
                <c:pt idx="595" formatCode="0.000">
                  <c:v>0.70899999999999996</c:v>
                </c:pt>
                <c:pt idx="596">
                  <c:v>1.0549999999999999</c:v>
                </c:pt>
                <c:pt idx="597">
                  <c:v>1.952</c:v>
                </c:pt>
                <c:pt idx="598">
                  <c:v>1.393</c:v>
                </c:pt>
                <c:pt idx="599" formatCode="0.000">
                  <c:v>0.93899999999999995</c:v>
                </c:pt>
                <c:pt idx="600">
                  <c:v>1.66</c:v>
                </c:pt>
                <c:pt idx="601">
                  <c:v>1.802</c:v>
                </c:pt>
                <c:pt idx="602">
                  <c:v>1.1579999999999999</c:v>
                </c:pt>
                <c:pt idx="603">
                  <c:v>1.1579999999999999</c:v>
                </c:pt>
                <c:pt idx="604">
                  <c:v>2.6960000000000002</c:v>
                </c:pt>
                <c:pt idx="605">
                  <c:v>1.4119999999999999</c:v>
                </c:pt>
                <c:pt idx="606">
                  <c:v>1.093</c:v>
                </c:pt>
                <c:pt idx="607">
                  <c:v>1.4119999999999999</c:v>
                </c:pt>
                <c:pt idx="608" formatCode="0.000">
                  <c:v>0.75900000000000001</c:v>
                </c:pt>
                <c:pt idx="609">
                  <c:v>1.333</c:v>
                </c:pt>
                <c:pt idx="610">
                  <c:v>3.6480000000000001</c:v>
                </c:pt>
                <c:pt idx="611">
                  <c:v>3.1659999999999999</c:v>
                </c:pt>
                <c:pt idx="612">
                  <c:v>3.012</c:v>
                </c:pt>
                <c:pt idx="613">
                  <c:v>1.67</c:v>
                </c:pt>
                <c:pt idx="614">
                  <c:v>1.5549999999999999</c:v>
                </c:pt>
                <c:pt idx="615" formatCode="0.000">
                  <c:v>0.93899999999999995</c:v>
                </c:pt>
                <c:pt idx="616" formatCode="0.000">
                  <c:v>0.36399999999999999</c:v>
                </c:pt>
                <c:pt idx="617" formatCode="0.000">
                  <c:v>0.67</c:v>
                </c:pt>
                <c:pt idx="618" formatCode="0.000">
                  <c:v>0.24299999999999999</c:v>
                </c:pt>
                <c:pt idx="619" formatCode="0.000">
                  <c:v>0.24199999999999999</c:v>
                </c:pt>
                <c:pt idx="620" formatCode="0.000">
                  <c:v>0.36399999999999999</c:v>
                </c:pt>
                <c:pt idx="621" formatCode="0.000">
                  <c:v>0.252</c:v>
                </c:pt>
                <c:pt idx="622">
                  <c:v>1.27</c:v>
                </c:pt>
                <c:pt idx="623">
                  <c:v>1.4370000000000001</c:v>
                </c:pt>
                <c:pt idx="624">
                  <c:v>2.9750000000000001</c:v>
                </c:pt>
                <c:pt idx="625">
                  <c:v>1.843</c:v>
                </c:pt>
                <c:pt idx="626">
                  <c:v>4.7610000000000001</c:v>
                </c:pt>
                <c:pt idx="627">
                  <c:v>2.6269999999999998</c:v>
                </c:pt>
                <c:pt idx="628">
                  <c:v>2.036</c:v>
                </c:pt>
                <c:pt idx="629" formatCode="0.000">
                  <c:v>0.95599999999999996</c:v>
                </c:pt>
                <c:pt idx="630" formatCode="0.000">
                  <c:v>0.86499999999999999</c:v>
                </c:pt>
                <c:pt idx="631" formatCode="0.000">
                  <c:v>0.77900000000000003</c:v>
                </c:pt>
                <c:pt idx="632" formatCode="0.000">
                  <c:v>0.22</c:v>
                </c:pt>
                <c:pt idx="633" formatCode="0.000">
                  <c:v>0.40200000000000002</c:v>
                </c:pt>
                <c:pt idx="634">
                  <c:v>2.798</c:v>
                </c:pt>
                <c:pt idx="635">
                  <c:v>2.141</c:v>
                </c:pt>
                <c:pt idx="636">
                  <c:v>3.1680000000000001</c:v>
                </c:pt>
                <c:pt idx="637" formatCode="0.000">
                  <c:v>0.83199999999999996</c:v>
                </c:pt>
                <c:pt idx="638">
                  <c:v>1.093</c:v>
                </c:pt>
                <c:pt idx="639">
                  <c:v>2.5030000000000001</c:v>
                </c:pt>
                <c:pt idx="640">
                  <c:v>2.5030000000000001</c:v>
                </c:pt>
                <c:pt idx="641">
                  <c:v>1.653</c:v>
                </c:pt>
                <c:pt idx="642">
                  <c:v>1.093</c:v>
                </c:pt>
                <c:pt idx="643">
                  <c:v>1.093</c:v>
                </c:pt>
                <c:pt idx="644">
                  <c:v>1.4119999999999999</c:v>
                </c:pt>
                <c:pt idx="645">
                  <c:v>1.5289999999999999</c:v>
                </c:pt>
                <c:pt idx="646">
                  <c:v>1.4119999999999999</c:v>
                </c:pt>
                <c:pt idx="647">
                  <c:v>1.9159999999999999</c:v>
                </c:pt>
                <c:pt idx="648">
                  <c:v>2.6629999999999998</c:v>
                </c:pt>
                <c:pt idx="649">
                  <c:v>2.056</c:v>
                </c:pt>
                <c:pt idx="650">
                  <c:v>4.3620000000000001</c:v>
                </c:pt>
                <c:pt idx="651">
                  <c:v>2.5430000000000001</c:v>
                </c:pt>
                <c:pt idx="652">
                  <c:v>1.52</c:v>
                </c:pt>
                <c:pt idx="653">
                  <c:v>1.29</c:v>
                </c:pt>
                <c:pt idx="654">
                  <c:v>1.29</c:v>
                </c:pt>
                <c:pt idx="655">
                  <c:v>1.6060000000000001</c:v>
                </c:pt>
                <c:pt idx="656" formatCode="0.000">
                  <c:v>0.80600000000000005</c:v>
                </c:pt>
                <c:pt idx="657" formatCode="0.000">
                  <c:v>0.94399999999999995</c:v>
                </c:pt>
                <c:pt idx="658" formatCode="0.000">
                  <c:v>0.877</c:v>
                </c:pt>
                <c:pt idx="659">
                  <c:v>1.1719999999999999</c:v>
                </c:pt>
                <c:pt idx="660">
                  <c:v>1.64</c:v>
                </c:pt>
                <c:pt idx="661">
                  <c:v>4.3769999999999998</c:v>
                </c:pt>
                <c:pt idx="662">
                  <c:v>3.101</c:v>
                </c:pt>
                <c:pt idx="663">
                  <c:v>1.0920000000000001</c:v>
                </c:pt>
                <c:pt idx="664" formatCode="0.000">
                  <c:v>0.58099999999999996</c:v>
                </c:pt>
                <c:pt idx="665" formatCode="0.000">
                  <c:v>0.63300000000000001</c:v>
                </c:pt>
                <c:pt idx="666" formatCode="0.000">
                  <c:v>0.69199999999999995</c:v>
                </c:pt>
                <c:pt idx="667" formatCode="0.000">
                  <c:v>0.75900000000000001</c:v>
                </c:pt>
                <c:pt idx="668" formatCode="0.000">
                  <c:v>0.58099999999999996</c:v>
                </c:pt>
                <c:pt idx="669" formatCode="0.000">
                  <c:v>0.83199999999999996</c:v>
                </c:pt>
                <c:pt idx="670">
                  <c:v>1.1930000000000001</c:v>
                </c:pt>
                <c:pt idx="671">
                  <c:v>1.093</c:v>
                </c:pt>
                <c:pt idx="672">
                  <c:v>1</c:v>
                </c:pt>
                <c:pt idx="673">
                  <c:v>1.5369999999999999</c:v>
                </c:pt>
                <c:pt idx="674">
                  <c:v>1.4390000000000001</c:v>
                </c:pt>
                <c:pt idx="675">
                  <c:v>5.9020000000000001</c:v>
                </c:pt>
                <c:pt idx="676">
                  <c:v>1.64</c:v>
                </c:pt>
                <c:pt idx="677" formatCode="0.000">
                  <c:v>0.91300000000000003</c:v>
                </c:pt>
                <c:pt idx="678" formatCode="0.000">
                  <c:v>0.53700000000000003</c:v>
                </c:pt>
                <c:pt idx="679" formatCode="0.000">
                  <c:v>0.53700000000000003</c:v>
                </c:pt>
                <c:pt idx="680" formatCode="0.000">
                  <c:v>0.5</c:v>
                </c:pt>
                <c:pt idx="681" formatCode="0.000">
                  <c:v>0.45</c:v>
                </c:pt>
                <c:pt idx="682">
                  <c:v>1</c:v>
                </c:pt>
                <c:pt idx="683">
                  <c:v>6.6020000000000003</c:v>
                </c:pt>
                <c:pt idx="684" formatCode="0.000">
                  <c:v>0.97699999999999998</c:v>
                </c:pt>
                <c:pt idx="685">
                  <c:v>3.5880000000000001</c:v>
                </c:pt>
                <c:pt idx="686">
                  <c:v>1.3420000000000001</c:v>
                </c:pt>
                <c:pt idx="687">
                  <c:v>1.3420000000000001</c:v>
                </c:pt>
                <c:pt idx="688" formatCode="0.000">
                  <c:v>0.87</c:v>
                </c:pt>
                <c:pt idx="689" formatCode="0.000">
                  <c:v>0.87</c:v>
                </c:pt>
                <c:pt idx="690" formatCode="0.000">
                  <c:v>0.67600000000000005</c:v>
                </c:pt>
                <c:pt idx="691" formatCode="0.000">
                  <c:v>0.748</c:v>
                </c:pt>
                <c:pt idx="692" formatCode="0.000">
                  <c:v>0.31900000000000001</c:v>
                </c:pt>
                <c:pt idx="693" formatCode="0.000">
                  <c:v>0.31900000000000001</c:v>
                </c:pt>
                <c:pt idx="694" formatCode="0.000">
                  <c:v>0.51100000000000001</c:v>
                </c:pt>
                <c:pt idx="695">
                  <c:v>2.0920000000000001</c:v>
                </c:pt>
                <c:pt idx="696">
                  <c:v>2.6019999999999999</c:v>
                </c:pt>
                <c:pt idx="697">
                  <c:v>1.7669999999999999</c:v>
                </c:pt>
                <c:pt idx="698">
                  <c:v>3.1760000000000002</c:v>
                </c:pt>
                <c:pt idx="699">
                  <c:v>1.7669999999999999</c:v>
                </c:pt>
                <c:pt idx="700" formatCode="0.000">
                  <c:v>0.76900000000000002</c:v>
                </c:pt>
                <c:pt idx="701" formatCode="0.000">
                  <c:v>0.87</c:v>
                </c:pt>
                <c:pt idx="702" formatCode="0.000">
                  <c:v>0.439</c:v>
                </c:pt>
                <c:pt idx="703" formatCode="0.000">
                  <c:v>0.375</c:v>
                </c:pt>
                <c:pt idx="704" formatCode="0.000">
                  <c:v>0.375</c:v>
                </c:pt>
                <c:pt idx="705" formatCode="0.000">
                  <c:v>0.87</c:v>
                </c:pt>
                <c:pt idx="706">
                  <c:v>4.0209999999999999</c:v>
                </c:pt>
                <c:pt idx="707">
                  <c:v>6.2279999999999998</c:v>
                </c:pt>
                <c:pt idx="708">
                  <c:v>1.387</c:v>
                </c:pt>
                <c:pt idx="709" formatCode="0.000">
                  <c:v>0.876</c:v>
                </c:pt>
                <c:pt idx="710" formatCode="0.000">
                  <c:v>0.95099999999999996</c:v>
                </c:pt>
                <c:pt idx="711" formatCode="0.000">
                  <c:v>0.67600000000000005</c:v>
                </c:pt>
                <c:pt idx="712" formatCode="0.000">
                  <c:v>0.61699999999999999</c:v>
                </c:pt>
                <c:pt idx="713" formatCode="0.000">
                  <c:v>0.61499999999999999</c:v>
                </c:pt>
                <c:pt idx="714" formatCode="0.000">
                  <c:v>0.61499999999999999</c:v>
                </c:pt>
                <c:pt idx="715" formatCode="0.000">
                  <c:v>0.67</c:v>
                </c:pt>
                <c:pt idx="716" formatCode="0.000">
                  <c:v>0.56599999999999995</c:v>
                </c:pt>
                <c:pt idx="717" formatCode="0.000">
                  <c:v>0.52200000000000002</c:v>
                </c:pt>
                <c:pt idx="718" formatCode="0.000">
                  <c:v>0.61699999999999999</c:v>
                </c:pt>
                <c:pt idx="719" formatCode="0.000">
                  <c:v>0.56100000000000005</c:v>
                </c:pt>
                <c:pt idx="720" formatCode="0.000">
                  <c:v>0.51400000000000001</c:v>
                </c:pt>
                <c:pt idx="721" formatCode="0.000">
                  <c:v>0.77500000000000002</c:v>
                </c:pt>
                <c:pt idx="722" formatCode="0.000">
                  <c:v>0.37</c:v>
                </c:pt>
                <c:pt idx="723" formatCode="0.000">
                  <c:v>0.37</c:v>
                </c:pt>
                <c:pt idx="724" formatCode="0.000">
                  <c:v>0.77500000000000002</c:v>
                </c:pt>
                <c:pt idx="725" formatCode="0.000">
                  <c:v>0.37</c:v>
                </c:pt>
                <c:pt idx="726" formatCode="0.000">
                  <c:v>0.37</c:v>
                </c:pt>
                <c:pt idx="727" formatCode="0.000">
                  <c:v>0.307</c:v>
                </c:pt>
                <c:pt idx="728" formatCode="0.000">
                  <c:v>0.307</c:v>
                </c:pt>
                <c:pt idx="729" formatCode="0.000">
                  <c:v>0.37</c:v>
                </c:pt>
                <c:pt idx="730">
                  <c:v>3.7759999999999998</c:v>
                </c:pt>
                <c:pt idx="731">
                  <c:v>4.3970000000000002</c:v>
                </c:pt>
              </c:numCache>
            </c:numRef>
          </c:val>
        </c:ser>
        <c:marker val="1"/>
        <c:axId val="88497152"/>
        <c:axId val="88507136"/>
      </c:lineChart>
      <c:catAx>
        <c:axId val="88497152"/>
        <c:scaling>
          <c:orientation val="minMax"/>
        </c:scaling>
        <c:axPos val="b"/>
        <c:tickLblPos val="nextTo"/>
        <c:crossAx val="88507136"/>
        <c:crosses val="autoZero"/>
        <c:auto val="1"/>
        <c:lblAlgn val="ctr"/>
        <c:lblOffset val="100"/>
      </c:catAx>
      <c:valAx>
        <c:axId val="88507136"/>
        <c:scaling>
          <c:orientation val="minMax"/>
        </c:scaling>
        <c:axPos val="l"/>
        <c:majorGridlines/>
        <c:numFmt formatCode="0.00" sourceLinked="1"/>
        <c:tickLblPos val="nextTo"/>
        <c:crossAx val="88497152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tests_HID1'!$A$2:$A$733</c:f>
              <c:numCache>
                <c:formatCode>General</c:formatCode>
                <c:ptCount val="7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</c:numCache>
            </c:numRef>
          </c:xVal>
          <c:yVal>
            <c:numRef>
              <c:f>'Mann-Kendall trend tests_HID1'!$B$2:$B$733</c:f>
              <c:numCache>
                <c:formatCode>0</c:formatCode>
                <c:ptCount val="732"/>
                <c:pt idx="0">
                  <c:v>3.19</c:v>
                </c:pt>
                <c:pt idx="1">
                  <c:v>3.82</c:v>
                </c:pt>
                <c:pt idx="2">
                  <c:v>3.82</c:v>
                </c:pt>
                <c:pt idx="3">
                  <c:v>2.17</c:v>
                </c:pt>
                <c:pt idx="4">
                  <c:v>1.0900000000000001</c:v>
                </c:pt>
                <c:pt idx="5">
                  <c:v>0.56000000000000005</c:v>
                </c:pt>
                <c:pt idx="6">
                  <c:v>0.34</c:v>
                </c:pt>
                <c:pt idx="7">
                  <c:v>0.46</c:v>
                </c:pt>
                <c:pt idx="8">
                  <c:v>0.73</c:v>
                </c:pt>
                <c:pt idx="9">
                  <c:v>3.82</c:v>
                </c:pt>
                <c:pt idx="10">
                  <c:v>3.82</c:v>
                </c:pt>
                <c:pt idx="11">
                  <c:v>6.68</c:v>
                </c:pt>
                <c:pt idx="12">
                  <c:v>2.17</c:v>
                </c:pt>
                <c:pt idx="13">
                  <c:v>1.88</c:v>
                </c:pt>
                <c:pt idx="14">
                  <c:v>1.28</c:v>
                </c:pt>
                <c:pt idx="15">
                  <c:v>1.28</c:v>
                </c:pt>
                <c:pt idx="16">
                  <c:v>1.18</c:v>
                </c:pt>
                <c:pt idx="17">
                  <c:v>1.28</c:v>
                </c:pt>
                <c:pt idx="18">
                  <c:v>0.56000000000000005</c:v>
                </c:pt>
                <c:pt idx="19">
                  <c:v>0.31</c:v>
                </c:pt>
                <c:pt idx="20">
                  <c:v>0.2</c:v>
                </c:pt>
                <c:pt idx="21">
                  <c:v>0.42</c:v>
                </c:pt>
                <c:pt idx="22">
                  <c:v>0.79</c:v>
                </c:pt>
                <c:pt idx="23">
                  <c:v>0.34</c:v>
                </c:pt>
                <c:pt idx="24">
                  <c:v>2.82</c:v>
                </c:pt>
                <c:pt idx="25">
                  <c:v>1.88</c:v>
                </c:pt>
                <c:pt idx="26">
                  <c:v>3.6</c:v>
                </c:pt>
                <c:pt idx="27">
                  <c:v>0.56000000000000005</c:v>
                </c:pt>
                <c:pt idx="28">
                  <c:v>1.39</c:v>
                </c:pt>
                <c:pt idx="29">
                  <c:v>1.28</c:v>
                </c:pt>
                <c:pt idx="30">
                  <c:v>0.56000000000000005</c:v>
                </c:pt>
                <c:pt idx="31">
                  <c:v>0.2</c:v>
                </c:pt>
                <c:pt idx="32">
                  <c:v>0.16</c:v>
                </c:pt>
                <c:pt idx="33">
                  <c:v>1.0900000000000001</c:v>
                </c:pt>
                <c:pt idx="34">
                  <c:v>1.75</c:v>
                </c:pt>
                <c:pt idx="35">
                  <c:v>2.4900000000000002</c:v>
                </c:pt>
                <c:pt idx="36">
                  <c:v>1.88</c:v>
                </c:pt>
                <c:pt idx="37">
                  <c:v>5.87</c:v>
                </c:pt>
                <c:pt idx="38">
                  <c:v>7.22</c:v>
                </c:pt>
                <c:pt idx="39">
                  <c:v>1.63</c:v>
                </c:pt>
                <c:pt idx="40">
                  <c:v>1.51</c:v>
                </c:pt>
                <c:pt idx="41">
                  <c:v>1.88</c:v>
                </c:pt>
                <c:pt idx="42">
                  <c:v>1.18</c:v>
                </c:pt>
                <c:pt idx="43">
                  <c:v>0.92</c:v>
                </c:pt>
                <c:pt idx="44">
                  <c:v>0.73</c:v>
                </c:pt>
                <c:pt idx="45">
                  <c:v>1.0900000000000001</c:v>
                </c:pt>
                <c:pt idx="46">
                  <c:v>2.33</c:v>
                </c:pt>
                <c:pt idx="47">
                  <c:v>3</c:v>
                </c:pt>
                <c:pt idx="48">
                  <c:v>3</c:v>
                </c:pt>
                <c:pt idx="49">
                  <c:v>3.62</c:v>
                </c:pt>
                <c:pt idx="50">
                  <c:v>1.27</c:v>
                </c:pt>
                <c:pt idx="51">
                  <c:v>3.2</c:v>
                </c:pt>
                <c:pt idx="52">
                  <c:v>2.8</c:v>
                </c:pt>
                <c:pt idx="53">
                  <c:v>2.6</c:v>
                </c:pt>
                <c:pt idx="54">
                  <c:v>0.8</c:v>
                </c:pt>
                <c:pt idx="55">
                  <c:v>0.36</c:v>
                </c:pt>
                <c:pt idx="56">
                  <c:v>0.28999999999999998</c:v>
                </c:pt>
                <c:pt idx="57">
                  <c:v>0.36</c:v>
                </c:pt>
                <c:pt idx="58">
                  <c:v>3.62</c:v>
                </c:pt>
                <c:pt idx="59">
                  <c:v>1.05</c:v>
                </c:pt>
                <c:pt idx="60">
                  <c:v>1.94</c:v>
                </c:pt>
                <c:pt idx="61">
                  <c:v>1.56</c:v>
                </c:pt>
                <c:pt idx="62">
                  <c:v>1.2</c:v>
                </c:pt>
                <c:pt idx="63">
                  <c:v>1.68</c:v>
                </c:pt>
                <c:pt idx="64">
                  <c:v>1.94</c:v>
                </c:pt>
                <c:pt idx="65">
                  <c:v>0.8</c:v>
                </c:pt>
                <c:pt idx="66">
                  <c:v>0.62</c:v>
                </c:pt>
                <c:pt idx="67">
                  <c:v>0.5</c:v>
                </c:pt>
                <c:pt idx="68">
                  <c:v>0.5</c:v>
                </c:pt>
                <c:pt idx="69">
                  <c:v>0.74</c:v>
                </c:pt>
                <c:pt idx="70">
                  <c:v>0.68</c:v>
                </c:pt>
                <c:pt idx="71">
                  <c:v>0.56000000000000005</c:v>
                </c:pt>
                <c:pt idx="72">
                  <c:v>2.2200000000000002</c:v>
                </c:pt>
                <c:pt idx="73">
                  <c:v>3.4</c:v>
                </c:pt>
                <c:pt idx="74">
                  <c:v>6.32</c:v>
                </c:pt>
                <c:pt idx="75">
                  <c:v>3.76</c:v>
                </c:pt>
                <c:pt idx="76">
                  <c:v>0.96</c:v>
                </c:pt>
                <c:pt idx="77">
                  <c:v>0.62</c:v>
                </c:pt>
                <c:pt idx="78">
                  <c:v>0.74</c:v>
                </c:pt>
                <c:pt idx="79">
                  <c:v>0.48</c:v>
                </c:pt>
                <c:pt idx="80">
                  <c:v>0.48</c:v>
                </c:pt>
                <c:pt idx="81">
                  <c:v>0.56000000000000005</c:v>
                </c:pt>
                <c:pt idx="82">
                  <c:v>1.8</c:v>
                </c:pt>
                <c:pt idx="83">
                  <c:v>1.32</c:v>
                </c:pt>
                <c:pt idx="84">
                  <c:v>4.12</c:v>
                </c:pt>
                <c:pt idx="85">
                  <c:v>1.32</c:v>
                </c:pt>
                <c:pt idx="86">
                  <c:v>1.04</c:v>
                </c:pt>
                <c:pt idx="87">
                  <c:v>3.76</c:v>
                </c:pt>
                <c:pt idx="88">
                  <c:v>1.44</c:v>
                </c:pt>
                <c:pt idx="89">
                  <c:v>1.04</c:v>
                </c:pt>
                <c:pt idx="90">
                  <c:v>0.56000000000000005</c:v>
                </c:pt>
                <c:pt idx="91">
                  <c:v>0.56000000000000005</c:v>
                </c:pt>
                <c:pt idx="92">
                  <c:v>0.46</c:v>
                </c:pt>
                <c:pt idx="93">
                  <c:v>0.48</c:v>
                </c:pt>
                <c:pt idx="94">
                  <c:v>4.88</c:v>
                </c:pt>
                <c:pt idx="95">
                  <c:v>10.9</c:v>
                </c:pt>
                <c:pt idx="96">
                  <c:v>2.5</c:v>
                </c:pt>
                <c:pt idx="97">
                  <c:v>4.4000000000000004</c:v>
                </c:pt>
                <c:pt idx="98">
                  <c:v>6.56</c:v>
                </c:pt>
                <c:pt idx="99">
                  <c:v>1.8</c:v>
                </c:pt>
                <c:pt idx="100">
                  <c:v>0.74</c:v>
                </c:pt>
                <c:pt idx="101">
                  <c:v>0.56000000000000005</c:v>
                </c:pt>
                <c:pt idx="102">
                  <c:v>1.04</c:v>
                </c:pt>
                <c:pt idx="103">
                  <c:v>1.32</c:v>
                </c:pt>
                <c:pt idx="104">
                  <c:v>1.04</c:v>
                </c:pt>
                <c:pt idx="105">
                  <c:v>12.2</c:v>
                </c:pt>
                <c:pt idx="106">
                  <c:v>5.84</c:v>
                </c:pt>
                <c:pt idx="107">
                  <c:v>10.9</c:v>
                </c:pt>
                <c:pt idx="108">
                  <c:v>1.8</c:v>
                </c:pt>
                <c:pt idx="109">
                  <c:v>1.44</c:v>
                </c:pt>
                <c:pt idx="110">
                  <c:v>1.1200000000000001</c:v>
                </c:pt>
                <c:pt idx="111">
                  <c:v>1.2</c:v>
                </c:pt>
                <c:pt idx="112">
                  <c:v>1.1200000000000001</c:v>
                </c:pt>
                <c:pt idx="113">
                  <c:v>1.2</c:v>
                </c:pt>
                <c:pt idx="114">
                  <c:v>0.62</c:v>
                </c:pt>
                <c:pt idx="115">
                  <c:v>0.62</c:v>
                </c:pt>
                <c:pt idx="116">
                  <c:v>0.37</c:v>
                </c:pt>
                <c:pt idx="117">
                  <c:v>0.37</c:v>
                </c:pt>
                <c:pt idx="118">
                  <c:v>4.6399999999999997</c:v>
                </c:pt>
                <c:pt idx="119">
                  <c:v>2.36</c:v>
                </c:pt>
                <c:pt idx="120">
                  <c:v>4.83</c:v>
                </c:pt>
                <c:pt idx="121">
                  <c:v>2.68</c:v>
                </c:pt>
                <c:pt idx="122">
                  <c:v>3.01</c:v>
                </c:pt>
                <c:pt idx="123">
                  <c:v>3.36</c:v>
                </c:pt>
                <c:pt idx="124">
                  <c:v>1.93</c:v>
                </c:pt>
                <c:pt idx="125">
                  <c:v>1.3</c:v>
                </c:pt>
                <c:pt idx="126">
                  <c:v>0.8</c:v>
                </c:pt>
                <c:pt idx="127">
                  <c:v>0.34</c:v>
                </c:pt>
                <c:pt idx="128">
                  <c:v>0.28000000000000003</c:v>
                </c:pt>
                <c:pt idx="129">
                  <c:v>0.28000000000000003</c:v>
                </c:pt>
                <c:pt idx="130">
                  <c:v>0.62</c:v>
                </c:pt>
                <c:pt idx="131">
                  <c:v>2.68</c:v>
                </c:pt>
                <c:pt idx="132">
                  <c:v>2.52</c:v>
                </c:pt>
                <c:pt idx="133">
                  <c:v>3.18</c:v>
                </c:pt>
                <c:pt idx="134">
                  <c:v>3.34</c:v>
                </c:pt>
                <c:pt idx="135">
                  <c:v>3.52</c:v>
                </c:pt>
                <c:pt idx="136">
                  <c:v>1.77</c:v>
                </c:pt>
                <c:pt idx="137">
                  <c:v>1.65</c:v>
                </c:pt>
                <c:pt idx="138">
                  <c:v>0.46</c:v>
                </c:pt>
                <c:pt idx="139">
                  <c:v>0.39</c:v>
                </c:pt>
                <c:pt idx="140">
                  <c:v>1.78</c:v>
                </c:pt>
                <c:pt idx="141">
                  <c:v>1.52</c:v>
                </c:pt>
                <c:pt idx="142">
                  <c:v>1.52</c:v>
                </c:pt>
                <c:pt idx="143">
                  <c:v>2.85</c:v>
                </c:pt>
                <c:pt idx="144">
                  <c:v>3.28</c:v>
                </c:pt>
                <c:pt idx="145">
                  <c:v>1.2</c:v>
                </c:pt>
                <c:pt idx="146">
                  <c:v>2.62</c:v>
                </c:pt>
                <c:pt idx="147">
                  <c:v>4.1500000000000004</c:v>
                </c:pt>
                <c:pt idx="148">
                  <c:v>1.53</c:v>
                </c:pt>
                <c:pt idx="149">
                  <c:v>0.86</c:v>
                </c:pt>
                <c:pt idx="150">
                  <c:v>0.64</c:v>
                </c:pt>
                <c:pt idx="151">
                  <c:v>0.53</c:v>
                </c:pt>
                <c:pt idx="152">
                  <c:v>0.59</c:v>
                </c:pt>
                <c:pt idx="153">
                  <c:v>0.78</c:v>
                </c:pt>
                <c:pt idx="154">
                  <c:v>1.77</c:v>
                </c:pt>
                <c:pt idx="155">
                  <c:v>1.89</c:v>
                </c:pt>
                <c:pt idx="156">
                  <c:v>5.07</c:v>
                </c:pt>
                <c:pt idx="157">
                  <c:v>1.02</c:v>
                </c:pt>
                <c:pt idx="158">
                  <c:v>2.78</c:v>
                </c:pt>
                <c:pt idx="159">
                  <c:v>1.3</c:v>
                </c:pt>
                <c:pt idx="160">
                  <c:v>1.89</c:v>
                </c:pt>
                <c:pt idx="161">
                  <c:v>1.1000000000000001</c:v>
                </c:pt>
                <c:pt idx="162">
                  <c:v>0.71</c:v>
                </c:pt>
                <c:pt idx="163">
                  <c:v>0.43</c:v>
                </c:pt>
                <c:pt idx="164">
                  <c:v>3.8</c:v>
                </c:pt>
                <c:pt idx="165">
                  <c:v>0.53</c:v>
                </c:pt>
                <c:pt idx="166">
                  <c:v>0.43</c:v>
                </c:pt>
                <c:pt idx="167">
                  <c:v>7.79</c:v>
                </c:pt>
                <c:pt idx="168">
                  <c:v>2.84</c:v>
                </c:pt>
                <c:pt idx="169">
                  <c:v>4.1100000000000003</c:v>
                </c:pt>
                <c:pt idx="170">
                  <c:v>2.84</c:v>
                </c:pt>
                <c:pt idx="171">
                  <c:v>2.58</c:v>
                </c:pt>
                <c:pt idx="172">
                  <c:v>2.4700000000000002</c:v>
                </c:pt>
                <c:pt idx="173">
                  <c:v>2</c:v>
                </c:pt>
                <c:pt idx="174">
                  <c:v>1.94</c:v>
                </c:pt>
                <c:pt idx="175">
                  <c:v>2.2799999999999998</c:v>
                </c:pt>
                <c:pt idx="176">
                  <c:v>1.94</c:v>
                </c:pt>
                <c:pt idx="177">
                  <c:v>3.53</c:v>
                </c:pt>
                <c:pt idx="178">
                  <c:v>9.68</c:v>
                </c:pt>
                <c:pt idx="179">
                  <c:v>4.8099999999999996</c:v>
                </c:pt>
                <c:pt idx="180">
                  <c:v>4.8099999999999996</c:v>
                </c:pt>
                <c:pt idx="181">
                  <c:v>2.77</c:v>
                </c:pt>
                <c:pt idx="182">
                  <c:v>3.98</c:v>
                </c:pt>
                <c:pt idx="183">
                  <c:v>6.36</c:v>
                </c:pt>
                <c:pt idx="184">
                  <c:v>2.99</c:v>
                </c:pt>
                <c:pt idx="185">
                  <c:v>1.27</c:v>
                </c:pt>
                <c:pt idx="186">
                  <c:v>0.7</c:v>
                </c:pt>
                <c:pt idx="187">
                  <c:v>0.51</c:v>
                </c:pt>
                <c:pt idx="188">
                  <c:v>0.51</c:v>
                </c:pt>
                <c:pt idx="189">
                  <c:v>0.65</c:v>
                </c:pt>
                <c:pt idx="190">
                  <c:v>1.07</c:v>
                </c:pt>
                <c:pt idx="191">
                  <c:v>1.48</c:v>
                </c:pt>
                <c:pt idx="192">
                  <c:v>2.79</c:v>
                </c:pt>
                <c:pt idx="193">
                  <c:v>2.5</c:v>
                </c:pt>
                <c:pt idx="194">
                  <c:v>2.85</c:v>
                </c:pt>
                <c:pt idx="195">
                  <c:v>1.81</c:v>
                </c:pt>
                <c:pt idx="196">
                  <c:v>2.04</c:v>
                </c:pt>
                <c:pt idx="197">
                  <c:v>1.56</c:v>
                </c:pt>
                <c:pt idx="198">
                  <c:v>1.1000000000000001</c:v>
                </c:pt>
                <c:pt idx="199">
                  <c:v>1.03</c:v>
                </c:pt>
                <c:pt idx="200">
                  <c:v>1.27</c:v>
                </c:pt>
                <c:pt idx="201">
                  <c:v>1.07</c:v>
                </c:pt>
                <c:pt idx="202">
                  <c:v>1.17</c:v>
                </c:pt>
                <c:pt idx="203">
                  <c:v>1.96</c:v>
                </c:pt>
                <c:pt idx="204">
                  <c:v>1.71</c:v>
                </c:pt>
                <c:pt idx="205">
                  <c:v>3.37</c:v>
                </c:pt>
                <c:pt idx="206">
                  <c:v>3.22</c:v>
                </c:pt>
                <c:pt idx="207">
                  <c:v>2.91</c:v>
                </c:pt>
                <c:pt idx="208">
                  <c:v>2.6</c:v>
                </c:pt>
                <c:pt idx="209">
                  <c:v>2.37</c:v>
                </c:pt>
                <c:pt idx="210">
                  <c:v>1.31</c:v>
                </c:pt>
                <c:pt idx="211">
                  <c:v>1.03</c:v>
                </c:pt>
                <c:pt idx="212">
                  <c:v>1.68</c:v>
                </c:pt>
                <c:pt idx="213">
                  <c:v>0.5</c:v>
                </c:pt>
                <c:pt idx="214">
                  <c:v>0.32</c:v>
                </c:pt>
                <c:pt idx="215">
                  <c:v>3.16</c:v>
                </c:pt>
                <c:pt idx="216">
                  <c:v>1</c:v>
                </c:pt>
                <c:pt idx="217">
                  <c:v>2.79</c:v>
                </c:pt>
                <c:pt idx="218">
                  <c:v>3.28</c:v>
                </c:pt>
                <c:pt idx="219">
                  <c:v>14</c:v>
                </c:pt>
                <c:pt idx="220">
                  <c:v>2.7</c:v>
                </c:pt>
                <c:pt idx="221">
                  <c:v>1.71</c:v>
                </c:pt>
                <c:pt idx="222">
                  <c:v>0.67</c:v>
                </c:pt>
                <c:pt idx="223">
                  <c:v>0.3</c:v>
                </c:pt>
                <c:pt idx="224">
                  <c:v>0.92</c:v>
                </c:pt>
                <c:pt idx="225">
                  <c:v>0.8</c:v>
                </c:pt>
                <c:pt idx="226">
                  <c:v>0.92</c:v>
                </c:pt>
                <c:pt idx="227">
                  <c:v>1.88</c:v>
                </c:pt>
                <c:pt idx="228">
                  <c:v>2.7</c:v>
                </c:pt>
                <c:pt idx="229">
                  <c:v>2.87</c:v>
                </c:pt>
                <c:pt idx="230">
                  <c:v>1.71</c:v>
                </c:pt>
                <c:pt idx="231">
                  <c:v>3.18</c:v>
                </c:pt>
                <c:pt idx="232">
                  <c:v>2.56</c:v>
                </c:pt>
                <c:pt idx="233">
                  <c:v>1.62</c:v>
                </c:pt>
                <c:pt idx="234">
                  <c:v>0.86</c:v>
                </c:pt>
                <c:pt idx="235">
                  <c:v>0.22</c:v>
                </c:pt>
                <c:pt idx="236">
                  <c:v>0.32</c:v>
                </c:pt>
                <c:pt idx="237">
                  <c:v>0.22</c:v>
                </c:pt>
                <c:pt idx="238">
                  <c:v>0.22</c:v>
                </c:pt>
                <c:pt idx="239">
                  <c:v>1.19</c:v>
                </c:pt>
                <c:pt idx="240">
                  <c:v>1.66</c:v>
                </c:pt>
                <c:pt idx="241">
                  <c:v>1.1000000000000001</c:v>
                </c:pt>
                <c:pt idx="242">
                  <c:v>2.29</c:v>
                </c:pt>
                <c:pt idx="243">
                  <c:v>1.8</c:v>
                </c:pt>
                <c:pt idx="244">
                  <c:v>2.95</c:v>
                </c:pt>
                <c:pt idx="245">
                  <c:v>0.87</c:v>
                </c:pt>
                <c:pt idx="246">
                  <c:v>0.73</c:v>
                </c:pt>
                <c:pt idx="247">
                  <c:v>0.56999999999999995</c:v>
                </c:pt>
                <c:pt idx="248">
                  <c:v>0.52</c:v>
                </c:pt>
                <c:pt idx="249">
                  <c:v>0.65</c:v>
                </c:pt>
                <c:pt idx="250">
                  <c:v>1.66</c:v>
                </c:pt>
                <c:pt idx="251">
                  <c:v>2.13</c:v>
                </c:pt>
                <c:pt idx="252">
                  <c:v>1.1499999999999999</c:v>
                </c:pt>
                <c:pt idx="253">
                  <c:v>2.08</c:v>
                </c:pt>
                <c:pt idx="254">
                  <c:v>1.25</c:v>
                </c:pt>
                <c:pt idx="255">
                  <c:v>1.35</c:v>
                </c:pt>
                <c:pt idx="256">
                  <c:v>0.66</c:v>
                </c:pt>
                <c:pt idx="257">
                  <c:v>0.48</c:v>
                </c:pt>
                <c:pt idx="258">
                  <c:v>0.48</c:v>
                </c:pt>
                <c:pt idx="259">
                  <c:v>0.3</c:v>
                </c:pt>
                <c:pt idx="260">
                  <c:v>0.3</c:v>
                </c:pt>
                <c:pt idx="261">
                  <c:v>1.35</c:v>
                </c:pt>
                <c:pt idx="262">
                  <c:v>1.35</c:v>
                </c:pt>
                <c:pt idx="263">
                  <c:v>1.35</c:v>
                </c:pt>
                <c:pt idx="264">
                  <c:v>1.75</c:v>
                </c:pt>
                <c:pt idx="265">
                  <c:v>1.75</c:v>
                </c:pt>
                <c:pt idx="266">
                  <c:v>1.75</c:v>
                </c:pt>
                <c:pt idx="267">
                  <c:v>1.05</c:v>
                </c:pt>
                <c:pt idx="268">
                  <c:v>2.41</c:v>
                </c:pt>
                <c:pt idx="269">
                  <c:v>2.57</c:v>
                </c:pt>
                <c:pt idx="270">
                  <c:v>0.75</c:v>
                </c:pt>
                <c:pt idx="271">
                  <c:v>0.48</c:v>
                </c:pt>
                <c:pt idx="272">
                  <c:v>0.75</c:v>
                </c:pt>
                <c:pt idx="273">
                  <c:v>5.32</c:v>
                </c:pt>
                <c:pt idx="274">
                  <c:v>2.1</c:v>
                </c:pt>
                <c:pt idx="275">
                  <c:v>1.8</c:v>
                </c:pt>
                <c:pt idx="276">
                  <c:v>1.74</c:v>
                </c:pt>
                <c:pt idx="277">
                  <c:v>1.26</c:v>
                </c:pt>
                <c:pt idx="278">
                  <c:v>2.16</c:v>
                </c:pt>
                <c:pt idx="279">
                  <c:v>2.5499999999999998</c:v>
                </c:pt>
                <c:pt idx="280">
                  <c:v>1.74</c:v>
                </c:pt>
                <c:pt idx="281">
                  <c:v>1.42</c:v>
                </c:pt>
                <c:pt idx="282">
                  <c:v>1.26</c:v>
                </c:pt>
                <c:pt idx="283">
                  <c:v>0.97</c:v>
                </c:pt>
                <c:pt idx="284">
                  <c:v>0.9</c:v>
                </c:pt>
                <c:pt idx="285">
                  <c:v>0.84</c:v>
                </c:pt>
                <c:pt idx="286">
                  <c:v>1.03</c:v>
                </c:pt>
                <c:pt idx="287">
                  <c:v>2.94</c:v>
                </c:pt>
                <c:pt idx="288">
                  <c:v>0.78</c:v>
                </c:pt>
                <c:pt idx="289">
                  <c:v>0.91</c:v>
                </c:pt>
                <c:pt idx="290">
                  <c:v>1.9</c:v>
                </c:pt>
                <c:pt idx="291">
                  <c:v>2.11</c:v>
                </c:pt>
                <c:pt idx="292">
                  <c:v>1.18</c:v>
                </c:pt>
                <c:pt idx="293">
                  <c:v>0.68</c:v>
                </c:pt>
                <c:pt idx="294">
                  <c:v>0.49</c:v>
                </c:pt>
                <c:pt idx="295">
                  <c:v>0.63</c:v>
                </c:pt>
                <c:pt idx="296">
                  <c:v>1.51</c:v>
                </c:pt>
                <c:pt idx="297">
                  <c:v>0.97</c:v>
                </c:pt>
                <c:pt idx="298">
                  <c:v>2.34</c:v>
                </c:pt>
                <c:pt idx="299">
                  <c:v>3.44</c:v>
                </c:pt>
                <c:pt idx="300">
                  <c:v>6.91</c:v>
                </c:pt>
                <c:pt idx="301">
                  <c:v>4.8899999999999997</c:v>
                </c:pt>
                <c:pt idx="302">
                  <c:v>2.15</c:v>
                </c:pt>
                <c:pt idx="303">
                  <c:v>2.15</c:v>
                </c:pt>
                <c:pt idx="304">
                  <c:v>1.81</c:v>
                </c:pt>
                <c:pt idx="305">
                  <c:v>1.43</c:v>
                </c:pt>
                <c:pt idx="306">
                  <c:v>1.46</c:v>
                </c:pt>
                <c:pt idx="307">
                  <c:v>1.68</c:v>
                </c:pt>
                <c:pt idx="308">
                  <c:v>0.76</c:v>
                </c:pt>
                <c:pt idx="309">
                  <c:v>2.4500000000000002</c:v>
                </c:pt>
                <c:pt idx="310">
                  <c:v>2.1</c:v>
                </c:pt>
                <c:pt idx="311">
                  <c:v>1.4</c:v>
                </c:pt>
                <c:pt idx="312">
                  <c:v>2.2000000000000002</c:v>
                </c:pt>
                <c:pt idx="313">
                  <c:v>5.69</c:v>
                </c:pt>
                <c:pt idx="314">
                  <c:v>5.29</c:v>
                </c:pt>
                <c:pt idx="315">
                  <c:v>3.1</c:v>
                </c:pt>
                <c:pt idx="316">
                  <c:v>4.4000000000000004</c:v>
                </c:pt>
                <c:pt idx="317">
                  <c:v>1.1000000000000001</c:v>
                </c:pt>
                <c:pt idx="318">
                  <c:v>0.72</c:v>
                </c:pt>
                <c:pt idx="319">
                  <c:v>0.52</c:v>
                </c:pt>
                <c:pt idx="320">
                  <c:v>0.64</c:v>
                </c:pt>
                <c:pt idx="321">
                  <c:v>0.8</c:v>
                </c:pt>
                <c:pt idx="322">
                  <c:v>0.6</c:v>
                </c:pt>
                <c:pt idx="323">
                  <c:v>1.4</c:v>
                </c:pt>
                <c:pt idx="324">
                  <c:v>2.76</c:v>
                </c:pt>
                <c:pt idx="325">
                  <c:v>5.08</c:v>
                </c:pt>
                <c:pt idx="326">
                  <c:v>1.8</c:v>
                </c:pt>
                <c:pt idx="327">
                  <c:v>1.6</c:v>
                </c:pt>
                <c:pt idx="328">
                  <c:v>0.8</c:v>
                </c:pt>
                <c:pt idx="329">
                  <c:v>0.72</c:v>
                </c:pt>
                <c:pt idx="330">
                  <c:v>0.48</c:v>
                </c:pt>
                <c:pt idx="331">
                  <c:v>0.4</c:v>
                </c:pt>
                <c:pt idx="332">
                  <c:v>0.4</c:v>
                </c:pt>
                <c:pt idx="333">
                  <c:v>1</c:v>
                </c:pt>
                <c:pt idx="334">
                  <c:v>1.5</c:v>
                </c:pt>
                <c:pt idx="335">
                  <c:v>2.44</c:v>
                </c:pt>
                <c:pt idx="336">
                  <c:v>2.2999999999999998</c:v>
                </c:pt>
                <c:pt idx="337">
                  <c:v>2.1</c:v>
                </c:pt>
                <c:pt idx="338">
                  <c:v>1.9</c:v>
                </c:pt>
                <c:pt idx="339">
                  <c:v>2.2999999999999998</c:v>
                </c:pt>
                <c:pt idx="340">
                  <c:v>2</c:v>
                </c:pt>
                <c:pt idx="341">
                  <c:v>2.2999999999999998</c:v>
                </c:pt>
                <c:pt idx="342">
                  <c:v>1.8</c:v>
                </c:pt>
                <c:pt idx="343">
                  <c:v>1.3</c:v>
                </c:pt>
                <c:pt idx="344">
                  <c:v>1.3</c:v>
                </c:pt>
                <c:pt idx="345">
                  <c:v>1.2</c:v>
                </c:pt>
                <c:pt idx="346">
                  <c:v>5.05</c:v>
                </c:pt>
                <c:pt idx="347">
                  <c:v>2.9</c:v>
                </c:pt>
                <c:pt idx="348">
                  <c:v>0.75</c:v>
                </c:pt>
                <c:pt idx="349">
                  <c:v>1.1100000000000001</c:v>
                </c:pt>
                <c:pt idx="350">
                  <c:v>1.47</c:v>
                </c:pt>
                <c:pt idx="351">
                  <c:v>1.29</c:v>
                </c:pt>
                <c:pt idx="352">
                  <c:v>2.94</c:v>
                </c:pt>
                <c:pt idx="353">
                  <c:v>1.47</c:v>
                </c:pt>
                <c:pt idx="354">
                  <c:v>0.75</c:v>
                </c:pt>
                <c:pt idx="355">
                  <c:v>0.53</c:v>
                </c:pt>
                <c:pt idx="356">
                  <c:v>0.53</c:v>
                </c:pt>
                <c:pt idx="357">
                  <c:v>2.19</c:v>
                </c:pt>
                <c:pt idx="358">
                  <c:v>2.37</c:v>
                </c:pt>
                <c:pt idx="359">
                  <c:v>4.1100000000000003</c:v>
                </c:pt>
                <c:pt idx="360">
                  <c:v>2.37</c:v>
                </c:pt>
                <c:pt idx="361">
                  <c:v>1.35</c:v>
                </c:pt>
                <c:pt idx="362">
                  <c:v>1.07</c:v>
                </c:pt>
                <c:pt idx="363">
                  <c:v>2.37</c:v>
                </c:pt>
                <c:pt idx="364">
                  <c:v>1.35</c:v>
                </c:pt>
                <c:pt idx="365">
                  <c:v>1.69</c:v>
                </c:pt>
                <c:pt idx="366">
                  <c:v>0.92</c:v>
                </c:pt>
                <c:pt idx="367">
                  <c:v>0.64</c:v>
                </c:pt>
                <c:pt idx="368">
                  <c:v>0.28000000000000003</c:v>
                </c:pt>
                <c:pt idx="369">
                  <c:v>0.92</c:v>
                </c:pt>
                <c:pt idx="370">
                  <c:v>2.72</c:v>
                </c:pt>
                <c:pt idx="371">
                  <c:v>3.44</c:v>
                </c:pt>
                <c:pt idx="372">
                  <c:v>1.52</c:v>
                </c:pt>
                <c:pt idx="373">
                  <c:v>2.2000000000000002</c:v>
                </c:pt>
                <c:pt idx="374">
                  <c:v>3.07</c:v>
                </c:pt>
                <c:pt idx="375">
                  <c:v>1.86</c:v>
                </c:pt>
                <c:pt idx="376">
                  <c:v>1.21</c:v>
                </c:pt>
                <c:pt idx="377">
                  <c:v>0.64</c:v>
                </c:pt>
                <c:pt idx="378">
                  <c:v>0.46</c:v>
                </c:pt>
                <c:pt idx="379">
                  <c:v>0.46</c:v>
                </c:pt>
                <c:pt idx="380">
                  <c:v>0.37</c:v>
                </c:pt>
                <c:pt idx="381">
                  <c:v>0.28000000000000003</c:v>
                </c:pt>
                <c:pt idx="382">
                  <c:v>0.28000000000000003</c:v>
                </c:pt>
                <c:pt idx="383">
                  <c:v>0.64</c:v>
                </c:pt>
                <c:pt idx="384">
                  <c:v>1.92</c:v>
                </c:pt>
                <c:pt idx="385">
                  <c:v>1.41</c:v>
                </c:pt>
                <c:pt idx="386">
                  <c:v>2.1</c:v>
                </c:pt>
                <c:pt idx="387">
                  <c:v>1.26</c:v>
                </c:pt>
                <c:pt idx="388">
                  <c:v>0.96299999999999997</c:v>
                </c:pt>
                <c:pt idx="389">
                  <c:v>1.58</c:v>
                </c:pt>
                <c:pt idx="390">
                  <c:v>0.82599999999999996</c:v>
                </c:pt>
                <c:pt idx="391">
                  <c:v>0.96299999999999997</c:v>
                </c:pt>
                <c:pt idx="392">
                  <c:v>0.69699999999999995</c:v>
                </c:pt>
                <c:pt idx="393">
                  <c:v>4.8499999999999996</c:v>
                </c:pt>
                <c:pt idx="394">
                  <c:v>3.4</c:v>
                </c:pt>
                <c:pt idx="395">
                  <c:v>4.1500000000000004</c:v>
                </c:pt>
                <c:pt idx="396">
                  <c:v>2.87</c:v>
                </c:pt>
                <c:pt idx="397">
                  <c:v>2.48</c:v>
                </c:pt>
                <c:pt idx="398">
                  <c:v>3.07</c:v>
                </c:pt>
                <c:pt idx="399">
                  <c:v>7.08</c:v>
                </c:pt>
                <c:pt idx="400">
                  <c:v>1.39</c:v>
                </c:pt>
                <c:pt idx="401">
                  <c:v>1.52</c:v>
                </c:pt>
                <c:pt idx="402">
                  <c:v>1.02</c:v>
                </c:pt>
                <c:pt idx="403">
                  <c:v>0.91300000000000003</c:v>
                </c:pt>
                <c:pt idx="404">
                  <c:v>0.70299999999999996</c:v>
                </c:pt>
                <c:pt idx="405">
                  <c:v>0.502</c:v>
                </c:pt>
                <c:pt idx="406">
                  <c:v>1.02</c:v>
                </c:pt>
                <c:pt idx="407">
                  <c:v>1.52</c:v>
                </c:pt>
                <c:pt idx="408">
                  <c:v>2.46</c:v>
                </c:pt>
                <c:pt idx="409">
                  <c:v>1.95</c:v>
                </c:pt>
                <c:pt idx="410">
                  <c:v>3.2</c:v>
                </c:pt>
                <c:pt idx="411">
                  <c:v>3.2</c:v>
                </c:pt>
                <c:pt idx="412">
                  <c:v>0.95599999999999996</c:v>
                </c:pt>
                <c:pt idx="413">
                  <c:v>1.08</c:v>
                </c:pt>
                <c:pt idx="414">
                  <c:v>0.52500000000000002</c:v>
                </c:pt>
                <c:pt idx="415">
                  <c:v>0.622</c:v>
                </c:pt>
                <c:pt idx="416">
                  <c:v>0.52500000000000002</c:v>
                </c:pt>
                <c:pt idx="417">
                  <c:v>0.622</c:v>
                </c:pt>
                <c:pt idx="418">
                  <c:v>0.83799999999999997</c:v>
                </c:pt>
                <c:pt idx="419">
                  <c:v>1.08</c:v>
                </c:pt>
                <c:pt idx="420">
                  <c:v>2.2000000000000002</c:v>
                </c:pt>
                <c:pt idx="421">
                  <c:v>3.18</c:v>
                </c:pt>
                <c:pt idx="422">
                  <c:v>2.2000000000000002</c:v>
                </c:pt>
                <c:pt idx="423">
                  <c:v>2.59</c:v>
                </c:pt>
                <c:pt idx="424">
                  <c:v>2.39</c:v>
                </c:pt>
                <c:pt idx="425">
                  <c:v>2.2000000000000002</c:v>
                </c:pt>
                <c:pt idx="426">
                  <c:v>0.79200000000000004</c:v>
                </c:pt>
                <c:pt idx="427">
                  <c:v>0.46700000000000003</c:v>
                </c:pt>
                <c:pt idx="428">
                  <c:v>0.46700000000000003</c:v>
                </c:pt>
                <c:pt idx="429">
                  <c:v>2.02</c:v>
                </c:pt>
                <c:pt idx="430">
                  <c:v>3.18</c:v>
                </c:pt>
                <c:pt idx="431">
                  <c:v>3.58</c:v>
                </c:pt>
                <c:pt idx="432">
                  <c:v>4.3099999999999996</c:v>
                </c:pt>
                <c:pt idx="433">
                  <c:v>5.56</c:v>
                </c:pt>
                <c:pt idx="434">
                  <c:v>4.8099999999999996</c:v>
                </c:pt>
                <c:pt idx="435">
                  <c:v>3.58</c:v>
                </c:pt>
                <c:pt idx="436">
                  <c:v>2.44</c:v>
                </c:pt>
                <c:pt idx="437">
                  <c:v>2.44</c:v>
                </c:pt>
                <c:pt idx="438">
                  <c:v>0.57999999999999996</c:v>
                </c:pt>
                <c:pt idx="439">
                  <c:v>0.23</c:v>
                </c:pt>
                <c:pt idx="440">
                  <c:v>0.97</c:v>
                </c:pt>
                <c:pt idx="441">
                  <c:v>0.97</c:v>
                </c:pt>
                <c:pt idx="442">
                  <c:v>0.57999999999999996</c:v>
                </c:pt>
                <c:pt idx="443">
                  <c:v>1.1200000000000001</c:v>
                </c:pt>
                <c:pt idx="444">
                  <c:v>0.61399999999999999</c:v>
                </c:pt>
                <c:pt idx="445">
                  <c:v>0.874</c:v>
                </c:pt>
                <c:pt idx="446">
                  <c:v>2.23</c:v>
                </c:pt>
                <c:pt idx="447">
                  <c:v>2.85</c:v>
                </c:pt>
                <c:pt idx="448">
                  <c:v>1.02</c:v>
                </c:pt>
                <c:pt idx="449">
                  <c:v>1.85</c:v>
                </c:pt>
                <c:pt idx="450">
                  <c:v>1.67</c:v>
                </c:pt>
                <c:pt idx="451">
                  <c:v>1.02</c:v>
                </c:pt>
                <c:pt idx="452">
                  <c:v>1.33</c:v>
                </c:pt>
                <c:pt idx="453">
                  <c:v>1.33</c:v>
                </c:pt>
                <c:pt idx="454">
                  <c:v>1.49</c:v>
                </c:pt>
                <c:pt idx="455">
                  <c:v>1.67</c:v>
                </c:pt>
                <c:pt idx="456">
                  <c:v>1.5</c:v>
                </c:pt>
                <c:pt idx="457">
                  <c:v>1.68</c:v>
                </c:pt>
                <c:pt idx="458">
                  <c:v>1.03</c:v>
                </c:pt>
                <c:pt idx="459">
                  <c:v>3.76</c:v>
                </c:pt>
                <c:pt idx="460">
                  <c:v>1.34</c:v>
                </c:pt>
                <c:pt idx="461">
                  <c:v>1.5</c:v>
                </c:pt>
                <c:pt idx="462">
                  <c:v>1.03</c:v>
                </c:pt>
                <c:pt idx="463">
                  <c:v>1.03</c:v>
                </c:pt>
                <c:pt idx="464">
                  <c:v>1.68</c:v>
                </c:pt>
                <c:pt idx="465">
                  <c:v>1.86</c:v>
                </c:pt>
                <c:pt idx="466">
                  <c:v>2.65</c:v>
                </c:pt>
                <c:pt idx="467">
                  <c:v>5.52</c:v>
                </c:pt>
                <c:pt idx="468">
                  <c:v>1.4730000000000001</c:v>
                </c:pt>
                <c:pt idx="469">
                  <c:v>2.476</c:v>
                </c:pt>
                <c:pt idx="470">
                  <c:v>1.4730000000000001</c:v>
                </c:pt>
                <c:pt idx="471">
                  <c:v>2.476</c:v>
                </c:pt>
                <c:pt idx="472">
                  <c:v>2.7120000000000002</c:v>
                </c:pt>
                <c:pt idx="473">
                  <c:v>1.4730000000000001</c:v>
                </c:pt>
                <c:pt idx="474">
                  <c:v>1.1539999999999999</c:v>
                </c:pt>
                <c:pt idx="475">
                  <c:v>0.75800000000000001</c:v>
                </c:pt>
                <c:pt idx="476">
                  <c:v>0.75800000000000001</c:v>
                </c:pt>
                <c:pt idx="477">
                  <c:v>0.54900000000000004</c:v>
                </c:pt>
                <c:pt idx="478">
                  <c:v>1.1539999999999999</c:v>
                </c:pt>
                <c:pt idx="479">
                  <c:v>1.399</c:v>
                </c:pt>
                <c:pt idx="480">
                  <c:v>1.32</c:v>
                </c:pt>
                <c:pt idx="481">
                  <c:v>1.57</c:v>
                </c:pt>
                <c:pt idx="482">
                  <c:v>1.32</c:v>
                </c:pt>
                <c:pt idx="483">
                  <c:v>2.59</c:v>
                </c:pt>
                <c:pt idx="484">
                  <c:v>1.4</c:v>
                </c:pt>
                <c:pt idx="485">
                  <c:v>1.32</c:v>
                </c:pt>
                <c:pt idx="486">
                  <c:v>1.4</c:v>
                </c:pt>
                <c:pt idx="487">
                  <c:v>0.89400000000000002</c:v>
                </c:pt>
                <c:pt idx="488">
                  <c:v>1.1100000000000001</c:v>
                </c:pt>
                <c:pt idx="489">
                  <c:v>1.25</c:v>
                </c:pt>
                <c:pt idx="490">
                  <c:v>3.03</c:v>
                </c:pt>
                <c:pt idx="491">
                  <c:v>2.4500000000000002</c:v>
                </c:pt>
                <c:pt idx="492">
                  <c:v>1.0900000000000001</c:v>
                </c:pt>
                <c:pt idx="493">
                  <c:v>0.95399999999999996</c:v>
                </c:pt>
                <c:pt idx="494">
                  <c:v>1.0900000000000001</c:v>
                </c:pt>
                <c:pt idx="495">
                  <c:v>1.34</c:v>
                </c:pt>
                <c:pt idx="496">
                  <c:v>0.77800000000000002</c:v>
                </c:pt>
                <c:pt idx="497">
                  <c:v>0.83299999999999996</c:v>
                </c:pt>
                <c:pt idx="498">
                  <c:v>0.83299999999999996</c:v>
                </c:pt>
                <c:pt idx="499">
                  <c:v>0.41199999999999998</c:v>
                </c:pt>
                <c:pt idx="500">
                  <c:v>0.77100000000000002</c:v>
                </c:pt>
                <c:pt idx="501">
                  <c:v>8.5399999999999991</c:v>
                </c:pt>
                <c:pt idx="502">
                  <c:v>3.32</c:v>
                </c:pt>
                <c:pt idx="503">
                  <c:v>2.72</c:v>
                </c:pt>
                <c:pt idx="504">
                  <c:v>2.863</c:v>
                </c:pt>
                <c:pt idx="505">
                  <c:v>2.1659999999999999</c:v>
                </c:pt>
                <c:pt idx="506">
                  <c:v>1.7889999999999999</c:v>
                </c:pt>
                <c:pt idx="507">
                  <c:v>2.0369999999999999</c:v>
                </c:pt>
                <c:pt idx="508">
                  <c:v>1.7889999999999999</c:v>
                </c:pt>
                <c:pt idx="509">
                  <c:v>1.333</c:v>
                </c:pt>
                <c:pt idx="510">
                  <c:v>0.83199999999999996</c:v>
                </c:pt>
                <c:pt idx="511">
                  <c:v>0.83199999999999996</c:v>
                </c:pt>
                <c:pt idx="512">
                  <c:v>1.024</c:v>
                </c:pt>
                <c:pt idx="513">
                  <c:v>1.1240000000000001</c:v>
                </c:pt>
                <c:pt idx="514">
                  <c:v>1.9119999999999999</c:v>
                </c:pt>
                <c:pt idx="515">
                  <c:v>1.5549999999999999</c:v>
                </c:pt>
                <c:pt idx="516">
                  <c:v>1.9119999999999999</c:v>
                </c:pt>
                <c:pt idx="517">
                  <c:v>4.9059999999999997</c:v>
                </c:pt>
                <c:pt idx="518">
                  <c:v>7.2839999999999998</c:v>
                </c:pt>
                <c:pt idx="519">
                  <c:v>2.1659999999999999</c:v>
                </c:pt>
                <c:pt idx="520">
                  <c:v>1.67</c:v>
                </c:pt>
                <c:pt idx="521">
                  <c:v>4.1639999999999997</c:v>
                </c:pt>
                <c:pt idx="522">
                  <c:v>1.024</c:v>
                </c:pt>
                <c:pt idx="523">
                  <c:v>1.333</c:v>
                </c:pt>
                <c:pt idx="524">
                  <c:v>1.7889999999999999</c:v>
                </c:pt>
                <c:pt idx="525">
                  <c:v>1.333</c:v>
                </c:pt>
                <c:pt idx="526">
                  <c:v>2.2989999999999999</c:v>
                </c:pt>
                <c:pt idx="527">
                  <c:v>2.1659999999999999</c:v>
                </c:pt>
                <c:pt idx="528">
                  <c:v>4.3440000000000003</c:v>
                </c:pt>
                <c:pt idx="529">
                  <c:v>3.988</c:v>
                </c:pt>
                <c:pt idx="530">
                  <c:v>2.1659999999999999</c:v>
                </c:pt>
                <c:pt idx="531">
                  <c:v>2.2989999999999999</c:v>
                </c:pt>
                <c:pt idx="532">
                  <c:v>2.863</c:v>
                </c:pt>
                <c:pt idx="533">
                  <c:v>1.333</c:v>
                </c:pt>
                <c:pt idx="534">
                  <c:v>1.4419999999999999</c:v>
                </c:pt>
                <c:pt idx="535">
                  <c:v>1.2270000000000001</c:v>
                </c:pt>
                <c:pt idx="536">
                  <c:v>1.333</c:v>
                </c:pt>
                <c:pt idx="537">
                  <c:v>2.1659999999999999</c:v>
                </c:pt>
                <c:pt idx="538">
                  <c:v>2.4340000000000002</c:v>
                </c:pt>
                <c:pt idx="539">
                  <c:v>5.1020000000000003</c:v>
                </c:pt>
                <c:pt idx="540">
                  <c:v>6.14</c:v>
                </c:pt>
                <c:pt idx="541">
                  <c:v>2.0369999999999999</c:v>
                </c:pt>
                <c:pt idx="542">
                  <c:v>1.4419999999999999</c:v>
                </c:pt>
                <c:pt idx="543">
                  <c:v>1.2270000000000001</c:v>
                </c:pt>
                <c:pt idx="544">
                  <c:v>1.2270000000000001</c:v>
                </c:pt>
                <c:pt idx="545">
                  <c:v>0.96099999999999997</c:v>
                </c:pt>
                <c:pt idx="546">
                  <c:v>1.028</c:v>
                </c:pt>
                <c:pt idx="547">
                  <c:v>1.4419999999999999</c:v>
                </c:pt>
                <c:pt idx="548">
                  <c:v>0.83199999999999996</c:v>
                </c:pt>
                <c:pt idx="549">
                  <c:v>0.495</c:v>
                </c:pt>
                <c:pt idx="550">
                  <c:v>0.54600000000000004</c:v>
                </c:pt>
                <c:pt idx="551">
                  <c:v>5.5049999999999999</c:v>
                </c:pt>
                <c:pt idx="552">
                  <c:v>2.1659999999999999</c:v>
                </c:pt>
                <c:pt idx="553">
                  <c:v>1.17</c:v>
                </c:pt>
                <c:pt idx="554">
                  <c:v>1.028</c:v>
                </c:pt>
                <c:pt idx="555">
                  <c:v>1.028</c:v>
                </c:pt>
                <c:pt idx="556">
                  <c:v>1.2230000000000001</c:v>
                </c:pt>
                <c:pt idx="557">
                  <c:v>0.99299999999999999</c:v>
                </c:pt>
                <c:pt idx="558">
                  <c:v>1.101</c:v>
                </c:pt>
                <c:pt idx="559">
                  <c:v>0.94299999999999995</c:v>
                </c:pt>
                <c:pt idx="560">
                  <c:v>0.94299999999999995</c:v>
                </c:pt>
                <c:pt idx="561">
                  <c:v>6.1520000000000001</c:v>
                </c:pt>
                <c:pt idx="562">
                  <c:v>2.0169999999999999</c:v>
                </c:pt>
                <c:pt idx="563">
                  <c:v>1.3620000000000001</c:v>
                </c:pt>
                <c:pt idx="564">
                  <c:v>2.2639999999999998</c:v>
                </c:pt>
                <c:pt idx="565">
                  <c:v>2.6960000000000002</c:v>
                </c:pt>
                <c:pt idx="566">
                  <c:v>3.028</c:v>
                </c:pt>
                <c:pt idx="567">
                  <c:v>3.7280000000000002</c:v>
                </c:pt>
                <c:pt idx="568">
                  <c:v>2.1360000000000001</c:v>
                </c:pt>
                <c:pt idx="569">
                  <c:v>1.2230000000000001</c:v>
                </c:pt>
                <c:pt idx="570">
                  <c:v>1.1599999999999999</c:v>
                </c:pt>
                <c:pt idx="571">
                  <c:v>0.94299999999999995</c:v>
                </c:pt>
                <c:pt idx="572">
                  <c:v>1.101</c:v>
                </c:pt>
                <c:pt idx="573">
                  <c:v>1.4379999999999999</c:v>
                </c:pt>
                <c:pt idx="574">
                  <c:v>1.0449999999999999</c:v>
                </c:pt>
                <c:pt idx="575">
                  <c:v>2.1360000000000001</c:v>
                </c:pt>
                <c:pt idx="576">
                  <c:v>1.8</c:v>
                </c:pt>
                <c:pt idx="577">
                  <c:v>1.44</c:v>
                </c:pt>
                <c:pt idx="578">
                  <c:v>1.52</c:v>
                </c:pt>
                <c:pt idx="579">
                  <c:v>2.7</c:v>
                </c:pt>
                <c:pt idx="580">
                  <c:v>0.94299999999999995</c:v>
                </c:pt>
                <c:pt idx="581">
                  <c:v>0.89500000000000002</c:v>
                </c:pt>
                <c:pt idx="582">
                  <c:v>1.1000000000000001</c:v>
                </c:pt>
                <c:pt idx="583">
                  <c:v>0.99299999999999999</c:v>
                </c:pt>
                <c:pt idx="584">
                  <c:v>1.1599999999999999</c:v>
                </c:pt>
                <c:pt idx="585">
                  <c:v>1.52</c:v>
                </c:pt>
                <c:pt idx="586">
                  <c:v>6.15</c:v>
                </c:pt>
                <c:pt idx="587">
                  <c:v>5.24</c:v>
                </c:pt>
                <c:pt idx="588">
                  <c:v>6.1390000000000002</c:v>
                </c:pt>
                <c:pt idx="589">
                  <c:v>1.952</c:v>
                </c:pt>
                <c:pt idx="590">
                  <c:v>1.952</c:v>
                </c:pt>
                <c:pt idx="591">
                  <c:v>4.4400000000000004</c:v>
                </c:pt>
                <c:pt idx="592">
                  <c:v>1.0549999999999999</c:v>
                </c:pt>
                <c:pt idx="593">
                  <c:v>1.0549999999999999</c:v>
                </c:pt>
                <c:pt idx="594">
                  <c:v>0.86899999999999999</c:v>
                </c:pt>
                <c:pt idx="595">
                  <c:v>0.86899999999999999</c:v>
                </c:pt>
                <c:pt idx="596">
                  <c:v>1.1579999999999999</c:v>
                </c:pt>
                <c:pt idx="597">
                  <c:v>1.952</c:v>
                </c:pt>
                <c:pt idx="598">
                  <c:v>1.5229999999999999</c:v>
                </c:pt>
                <c:pt idx="599">
                  <c:v>0.93899999999999995</c:v>
                </c:pt>
                <c:pt idx="600">
                  <c:v>1.66</c:v>
                </c:pt>
                <c:pt idx="601">
                  <c:v>1.802</c:v>
                </c:pt>
                <c:pt idx="602">
                  <c:v>1.2669999999999999</c:v>
                </c:pt>
                <c:pt idx="603">
                  <c:v>1.1579999999999999</c:v>
                </c:pt>
                <c:pt idx="604">
                  <c:v>2.8570000000000002</c:v>
                </c:pt>
                <c:pt idx="605">
                  <c:v>1.5289999999999999</c:v>
                </c:pt>
                <c:pt idx="606">
                  <c:v>1.3</c:v>
                </c:pt>
                <c:pt idx="607">
                  <c:v>1.4119999999999999</c:v>
                </c:pt>
                <c:pt idx="608">
                  <c:v>0.75900000000000001</c:v>
                </c:pt>
                <c:pt idx="609">
                  <c:v>1.5549999999999999</c:v>
                </c:pt>
                <c:pt idx="610">
                  <c:v>3.6480000000000001</c:v>
                </c:pt>
                <c:pt idx="611">
                  <c:v>3.484</c:v>
                </c:pt>
                <c:pt idx="612">
                  <c:v>3.012</c:v>
                </c:pt>
                <c:pt idx="613">
                  <c:v>1.67</c:v>
                </c:pt>
                <c:pt idx="614">
                  <c:v>1.5549999999999999</c:v>
                </c:pt>
                <c:pt idx="615">
                  <c:v>0.93899999999999995</c:v>
                </c:pt>
                <c:pt idx="616">
                  <c:v>0.41</c:v>
                </c:pt>
                <c:pt idx="617">
                  <c:v>0.753</c:v>
                </c:pt>
                <c:pt idx="618">
                  <c:v>0.252</c:v>
                </c:pt>
                <c:pt idx="619">
                  <c:v>0.252</c:v>
                </c:pt>
                <c:pt idx="620">
                  <c:v>0.36399999999999999</c:v>
                </c:pt>
                <c:pt idx="621">
                  <c:v>0.252</c:v>
                </c:pt>
                <c:pt idx="622">
                  <c:v>1.393</c:v>
                </c:pt>
                <c:pt idx="623">
                  <c:v>1.5669999999999999</c:v>
                </c:pt>
                <c:pt idx="624">
                  <c:v>3.1560000000000001</c:v>
                </c:pt>
                <c:pt idx="625">
                  <c:v>1.843</c:v>
                </c:pt>
                <c:pt idx="626">
                  <c:v>4.7610000000000001</c:v>
                </c:pt>
                <c:pt idx="627">
                  <c:v>2.798</c:v>
                </c:pt>
                <c:pt idx="628">
                  <c:v>2.1829999999999998</c:v>
                </c:pt>
                <c:pt idx="629">
                  <c:v>0.95599999999999996</c:v>
                </c:pt>
                <c:pt idx="630">
                  <c:v>0.95599999999999996</c:v>
                </c:pt>
                <c:pt idx="631">
                  <c:v>0.97399999999999998</c:v>
                </c:pt>
                <c:pt idx="632">
                  <c:v>0.255</c:v>
                </c:pt>
                <c:pt idx="633">
                  <c:v>0.40200000000000002</c:v>
                </c:pt>
                <c:pt idx="634">
                  <c:v>2.798</c:v>
                </c:pt>
                <c:pt idx="635">
                  <c:v>2.141</c:v>
                </c:pt>
                <c:pt idx="636">
                  <c:v>3.1680000000000001</c:v>
                </c:pt>
                <c:pt idx="637">
                  <c:v>1</c:v>
                </c:pt>
                <c:pt idx="638">
                  <c:v>1.1930000000000001</c:v>
                </c:pt>
                <c:pt idx="639">
                  <c:v>2.5030000000000001</c:v>
                </c:pt>
                <c:pt idx="640">
                  <c:v>2.6629999999999998</c:v>
                </c:pt>
                <c:pt idx="641">
                  <c:v>1.782</c:v>
                </c:pt>
                <c:pt idx="642">
                  <c:v>1.1930000000000001</c:v>
                </c:pt>
                <c:pt idx="643">
                  <c:v>1.1930000000000001</c:v>
                </c:pt>
                <c:pt idx="644">
                  <c:v>1.5289999999999999</c:v>
                </c:pt>
                <c:pt idx="645">
                  <c:v>1.5289999999999999</c:v>
                </c:pt>
                <c:pt idx="646">
                  <c:v>1.4119999999999999</c:v>
                </c:pt>
                <c:pt idx="647">
                  <c:v>2.056</c:v>
                </c:pt>
                <c:pt idx="648">
                  <c:v>2.8260000000000001</c:v>
                </c:pt>
                <c:pt idx="649">
                  <c:v>2.056</c:v>
                </c:pt>
                <c:pt idx="650">
                  <c:v>5.0170000000000003</c:v>
                </c:pt>
                <c:pt idx="651">
                  <c:v>2.6960000000000002</c:v>
                </c:pt>
                <c:pt idx="652">
                  <c:v>1.6060000000000001</c:v>
                </c:pt>
                <c:pt idx="653">
                  <c:v>1.3620000000000001</c:v>
                </c:pt>
                <c:pt idx="654">
                  <c:v>1.29</c:v>
                </c:pt>
                <c:pt idx="655">
                  <c:v>1.798</c:v>
                </c:pt>
                <c:pt idx="656">
                  <c:v>1.3620000000000001</c:v>
                </c:pt>
                <c:pt idx="657">
                  <c:v>1.016</c:v>
                </c:pt>
                <c:pt idx="658">
                  <c:v>0.94399999999999995</c:v>
                </c:pt>
                <c:pt idx="659">
                  <c:v>1.256</c:v>
                </c:pt>
                <c:pt idx="660">
                  <c:v>1.64</c:v>
                </c:pt>
                <c:pt idx="661">
                  <c:v>4.58</c:v>
                </c:pt>
                <c:pt idx="662">
                  <c:v>3.4380000000000002</c:v>
                </c:pt>
                <c:pt idx="663">
                  <c:v>1.256</c:v>
                </c:pt>
                <c:pt idx="664">
                  <c:v>0.63300000000000001</c:v>
                </c:pt>
                <c:pt idx="665">
                  <c:v>0.69199999999999995</c:v>
                </c:pt>
                <c:pt idx="666">
                  <c:v>0.69199999999999995</c:v>
                </c:pt>
                <c:pt idx="667">
                  <c:v>0.91300000000000003</c:v>
                </c:pt>
                <c:pt idx="668">
                  <c:v>0.63300000000000001</c:v>
                </c:pt>
                <c:pt idx="669">
                  <c:v>0.91300000000000003</c:v>
                </c:pt>
                <c:pt idx="670">
                  <c:v>1.1930000000000001</c:v>
                </c:pt>
                <c:pt idx="671">
                  <c:v>1.1930000000000001</c:v>
                </c:pt>
                <c:pt idx="672">
                  <c:v>1.0429999999999999</c:v>
                </c:pt>
                <c:pt idx="673">
                  <c:v>1.5369999999999999</c:v>
                </c:pt>
                <c:pt idx="674">
                  <c:v>1.5129999999999999</c:v>
                </c:pt>
                <c:pt idx="675">
                  <c:v>6.8470000000000004</c:v>
                </c:pt>
                <c:pt idx="676">
                  <c:v>1.7450000000000001</c:v>
                </c:pt>
                <c:pt idx="677">
                  <c:v>1.02</c:v>
                </c:pt>
                <c:pt idx="678">
                  <c:v>0.93100000000000005</c:v>
                </c:pt>
                <c:pt idx="679">
                  <c:v>0.91700000000000004</c:v>
                </c:pt>
                <c:pt idx="680">
                  <c:v>0.66900000000000004</c:v>
                </c:pt>
                <c:pt idx="681">
                  <c:v>0.48</c:v>
                </c:pt>
                <c:pt idx="682">
                  <c:v>1.5109999999999999</c:v>
                </c:pt>
                <c:pt idx="683">
                  <c:v>6.8810000000000002</c:v>
                </c:pt>
                <c:pt idx="684">
                  <c:v>2.3149999999999999</c:v>
                </c:pt>
                <c:pt idx="685">
                  <c:v>3.6819999999999999</c:v>
                </c:pt>
                <c:pt idx="686">
                  <c:v>2.423</c:v>
                </c:pt>
                <c:pt idx="687">
                  <c:v>1.9950000000000001</c:v>
                </c:pt>
                <c:pt idx="688">
                  <c:v>1.014</c:v>
                </c:pt>
                <c:pt idx="689">
                  <c:v>1.0740000000000001</c:v>
                </c:pt>
                <c:pt idx="690">
                  <c:v>1.2749999999999999</c:v>
                </c:pt>
                <c:pt idx="691">
                  <c:v>1.135</c:v>
                </c:pt>
                <c:pt idx="692">
                  <c:v>0.34899999999999998</c:v>
                </c:pt>
                <c:pt idx="693">
                  <c:v>0.31900000000000001</c:v>
                </c:pt>
                <c:pt idx="694">
                  <c:v>0.58599999999999997</c:v>
                </c:pt>
                <c:pt idx="695">
                  <c:v>2.524</c:v>
                </c:pt>
                <c:pt idx="696">
                  <c:v>3.0539999999999998</c:v>
                </c:pt>
                <c:pt idx="697">
                  <c:v>2.7029999999999998</c:v>
                </c:pt>
                <c:pt idx="698">
                  <c:v>3.371</c:v>
                </c:pt>
                <c:pt idx="699">
                  <c:v>1.89</c:v>
                </c:pt>
                <c:pt idx="700">
                  <c:v>1.764</c:v>
                </c:pt>
                <c:pt idx="701">
                  <c:v>1.1830000000000001</c:v>
                </c:pt>
                <c:pt idx="702">
                  <c:v>0.72299999999999998</c:v>
                </c:pt>
                <c:pt idx="703">
                  <c:v>0.65500000000000003</c:v>
                </c:pt>
                <c:pt idx="704">
                  <c:v>0.625</c:v>
                </c:pt>
                <c:pt idx="705">
                  <c:v>0.996</c:v>
                </c:pt>
                <c:pt idx="706">
                  <c:v>5.0860000000000003</c:v>
                </c:pt>
                <c:pt idx="707">
                  <c:v>7.1120000000000001</c:v>
                </c:pt>
                <c:pt idx="708">
                  <c:v>1.806</c:v>
                </c:pt>
                <c:pt idx="709">
                  <c:v>1.379</c:v>
                </c:pt>
                <c:pt idx="710">
                  <c:v>1.4810000000000001</c:v>
                </c:pt>
                <c:pt idx="711">
                  <c:v>1.264</c:v>
                </c:pt>
                <c:pt idx="712">
                  <c:v>0.95099999999999996</c:v>
                </c:pt>
                <c:pt idx="713">
                  <c:v>0.79300000000000004</c:v>
                </c:pt>
                <c:pt idx="714">
                  <c:v>0.68700000000000006</c:v>
                </c:pt>
                <c:pt idx="715">
                  <c:v>0.67</c:v>
                </c:pt>
                <c:pt idx="716">
                  <c:v>0.67</c:v>
                </c:pt>
                <c:pt idx="717">
                  <c:v>0.71199999999999997</c:v>
                </c:pt>
                <c:pt idx="718">
                  <c:v>0.89500000000000002</c:v>
                </c:pt>
                <c:pt idx="719">
                  <c:v>0.94699999999999995</c:v>
                </c:pt>
                <c:pt idx="720">
                  <c:v>1.01</c:v>
                </c:pt>
                <c:pt idx="721">
                  <c:v>0.84899999999999998</c:v>
                </c:pt>
                <c:pt idx="722">
                  <c:v>0.69699999999999995</c:v>
                </c:pt>
                <c:pt idx="723">
                  <c:v>0.54</c:v>
                </c:pt>
                <c:pt idx="724">
                  <c:v>1.256</c:v>
                </c:pt>
                <c:pt idx="725">
                  <c:v>0.46400000000000002</c:v>
                </c:pt>
                <c:pt idx="726">
                  <c:v>0.376</c:v>
                </c:pt>
                <c:pt idx="727">
                  <c:v>0.307</c:v>
                </c:pt>
                <c:pt idx="728">
                  <c:v>0.47099999999999997</c:v>
                </c:pt>
                <c:pt idx="729">
                  <c:v>0.89700000000000002</c:v>
                </c:pt>
                <c:pt idx="730">
                  <c:v>3.92</c:v>
                </c:pt>
                <c:pt idx="731">
                  <c:v>4.976</c:v>
                </c:pt>
              </c:numCache>
            </c:numRef>
          </c:yVal>
        </c:ser>
        <c:axId val="112118400"/>
        <c:axId val="112313088"/>
      </c:scatterChart>
      <c:valAx>
        <c:axId val="112118400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313088"/>
        <c:crosses val="autoZero"/>
        <c:crossBetween val="midCat"/>
      </c:valAx>
      <c:valAx>
        <c:axId val="112313088"/>
        <c:scaling>
          <c:orientation val="minMax"/>
          <c:max val="16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11840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tests_HID2'!$A$2:$A$733</c:f>
              <c:numCache>
                <c:formatCode>General</c:formatCode>
                <c:ptCount val="7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</c:numCache>
            </c:numRef>
          </c:xVal>
          <c:yVal>
            <c:numRef>
              <c:f>'Mann-Kendall trend tests_HID2'!$B$2:$B$733</c:f>
              <c:numCache>
                <c:formatCode>0</c:formatCode>
                <c:ptCount val="732"/>
                <c:pt idx="0">
                  <c:v>12.231</c:v>
                </c:pt>
                <c:pt idx="1">
                  <c:v>18.253</c:v>
                </c:pt>
                <c:pt idx="2">
                  <c:v>10.819000000000001</c:v>
                </c:pt>
                <c:pt idx="3">
                  <c:v>12.114000000000001</c:v>
                </c:pt>
                <c:pt idx="4">
                  <c:v>2.5640000000000001</c:v>
                </c:pt>
                <c:pt idx="5">
                  <c:v>0.96899999999999997</c:v>
                </c:pt>
                <c:pt idx="6">
                  <c:v>2.145</c:v>
                </c:pt>
                <c:pt idx="7">
                  <c:v>1.758</c:v>
                </c:pt>
                <c:pt idx="8">
                  <c:v>8.5210000000000008</c:v>
                </c:pt>
                <c:pt idx="9">
                  <c:v>19.481000000000002</c:v>
                </c:pt>
                <c:pt idx="10">
                  <c:v>15.583</c:v>
                </c:pt>
                <c:pt idx="11">
                  <c:v>23.992000000000001</c:v>
                </c:pt>
                <c:pt idx="12">
                  <c:v>15.391</c:v>
                </c:pt>
                <c:pt idx="13">
                  <c:v>6.16</c:v>
                </c:pt>
                <c:pt idx="14">
                  <c:v>2.0259999999999998</c:v>
                </c:pt>
                <c:pt idx="15">
                  <c:v>4.633</c:v>
                </c:pt>
                <c:pt idx="16">
                  <c:v>5.2670000000000003</c:v>
                </c:pt>
                <c:pt idx="17">
                  <c:v>6.351</c:v>
                </c:pt>
                <c:pt idx="18">
                  <c:v>6.4710000000000001</c:v>
                </c:pt>
                <c:pt idx="19">
                  <c:v>0.94699999999999995</c:v>
                </c:pt>
                <c:pt idx="20">
                  <c:v>2.569</c:v>
                </c:pt>
                <c:pt idx="21">
                  <c:v>7.1790000000000003</c:v>
                </c:pt>
                <c:pt idx="22">
                  <c:v>8.6549999999999994</c:v>
                </c:pt>
                <c:pt idx="23">
                  <c:v>3.0819999999999999</c:v>
                </c:pt>
                <c:pt idx="24">
                  <c:v>6.5279999999999996</c:v>
                </c:pt>
                <c:pt idx="25">
                  <c:v>4.8330000000000002</c:v>
                </c:pt>
                <c:pt idx="26">
                  <c:v>10.656000000000001</c:v>
                </c:pt>
                <c:pt idx="27">
                  <c:v>3.4950000000000001</c:v>
                </c:pt>
                <c:pt idx="28">
                  <c:v>12.352</c:v>
                </c:pt>
                <c:pt idx="29">
                  <c:v>4.7830000000000004</c:v>
                </c:pt>
                <c:pt idx="30">
                  <c:v>2.2400000000000002</c:v>
                </c:pt>
                <c:pt idx="31">
                  <c:v>0.40400000000000003</c:v>
                </c:pt>
                <c:pt idx="32">
                  <c:v>1.3260000000000001</c:v>
                </c:pt>
                <c:pt idx="33">
                  <c:v>3.2250000000000001</c:v>
                </c:pt>
                <c:pt idx="34">
                  <c:v>9.5489999999999995</c:v>
                </c:pt>
                <c:pt idx="35">
                  <c:v>12.704000000000001</c:v>
                </c:pt>
                <c:pt idx="36">
                  <c:v>10.874000000000001</c:v>
                </c:pt>
                <c:pt idx="37">
                  <c:v>20.097000000000001</c:v>
                </c:pt>
                <c:pt idx="38">
                  <c:v>19.315000000000001</c:v>
                </c:pt>
                <c:pt idx="39">
                  <c:v>3.9780000000000002</c:v>
                </c:pt>
                <c:pt idx="40">
                  <c:v>4.032</c:v>
                </c:pt>
                <c:pt idx="41">
                  <c:v>6.226</c:v>
                </c:pt>
                <c:pt idx="42">
                  <c:v>4.6349999999999998</c:v>
                </c:pt>
                <c:pt idx="43">
                  <c:v>4.2320000000000002</c:v>
                </c:pt>
                <c:pt idx="44">
                  <c:v>3.3610000000000002</c:v>
                </c:pt>
                <c:pt idx="45">
                  <c:v>7.1689999999999996</c:v>
                </c:pt>
                <c:pt idx="46">
                  <c:v>8.2110000000000003</c:v>
                </c:pt>
                <c:pt idx="47">
                  <c:v>9.9860000000000007</c:v>
                </c:pt>
                <c:pt idx="48">
                  <c:v>10.922000000000001</c:v>
                </c:pt>
                <c:pt idx="49">
                  <c:v>11.566000000000001</c:v>
                </c:pt>
                <c:pt idx="50">
                  <c:v>4.008</c:v>
                </c:pt>
                <c:pt idx="51">
                  <c:v>15.117000000000001</c:v>
                </c:pt>
                <c:pt idx="52">
                  <c:v>11.188000000000001</c:v>
                </c:pt>
                <c:pt idx="53">
                  <c:v>6.9640000000000004</c:v>
                </c:pt>
                <c:pt idx="54">
                  <c:v>2.3140000000000001</c:v>
                </c:pt>
                <c:pt idx="55">
                  <c:v>0.63900000000000001</c:v>
                </c:pt>
                <c:pt idx="56">
                  <c:v>0.47499999999999998</c:v>
                </c:pt>
                <c:pt idx="57">
                  <c:v>4.0910000000000002</c:v>
                </c:pt>
                <c:pt idx="58">
                  <c:v>14.259</c:v>
                </c:pt>
                <c:pt idx="59">
                  <c:v>1.996</c:v>
                </c:pt>
                <c:pt idx="60">
                  <c:v>9.5719999999999992</c:v>
                </c:pt>
                <c:pt idx="61">
                  <c:v>15.821999999999999</c:v>
                </c:pt>
                <c:pt idx="62">
                  <c:v>2.734</c:v>
                </c:pt>
                <c:pt idx="63">
                  <c:v>9.1020000000000003</c:v>
                </c:pt>
                <c:pt idx="64">
                  <c:v>4.3380000000000001</c:v>
                </c:pt>
                <c:pt idx="65">
                  <c:v>2.9660000000000002</c:v>
                </c:pt>
                <c:pt idx="66">
                  <c:v>1.28</c:v>
                </c:pt>
                <c:pt idx="67">
                  <c:v>0.73399999999999999</c:v>
                </c:pt>
                <c:pt idx="68">
                  <c:v>0.627</c:v>
                </c:pt>
                <c:pt idx="69">
                  <c:v>1.694</c:v>
                </c:pt>
                <c:pt idx="70">
                  <c:v>7.1890000000000001</c:v>
                </c:pt>
                <c:pt idx="71">
                  <c:v>7.65</c:v>
                </c:pt>
                <c:pt idx="72">
                  <c:v>13.930999999999999</c:v>
                </c:pt>
                <c:pt idx="73">
                  <c:v>14.680999999999999</c:v>
                </c:pt>
                <c:pt idx="74">
                  <c:v>11.802</c:v>
                </c:pt>
                <c:pt idx="75">
                  <c:v>9.3149999999999995</c:v>
                </c:pt>
                <c:pt idx="76">
                  <c:v>1.956</c:v>
                </c:pt>
                <c:pt idx="77">
                  <c:v>2.0840000000000001</c:v>
                </c:pt>
                <c:pt idx="78">
                  <c:v>1.357</c:v>
                </c:pt>
                <c:pt idx="79">
                  <c:v>0.69299999999999995</c:v>
                </c:pt>
                <c:pt idx="80">
                  <c:v>0.625</c:v>
                </c:pt>
                <c:pt idx="81">
                  <c:v>3.1339999999999999</c:v>
                </c:pt>
                <c:pt idx="82">
                  <c:v>8.4550000000000001</c:v>
                </c:pt>
                <c:pt idx="83">
                  <c:v>23.802</c:v>
                </c:pt>
                <c:pt idx="84">
                  <c:v>10.760999999999999</c:v>
                </c:pt>
                <c:pt idx="85">
                  <c:v>1.9690000000000001</c:v>
                </c:pt>
                <c:pt idx="86">
                  <c:v>2.8769999999999998</c:v>
                </c:pt>
                <c:pt idx="87">
                  <c:v>13.757</c:v>
                </c:pt>
                <c:pt idx="88">
                  <c:v>13.619</c:v>
                </c:pt>
                <c:pt idx="89">
                  <c:v>2.3149999999999999</c:v>
                </c:pt>
                <c:pt idx="90">
                  <c:v>1.2230000000000001</c:v>
                </c:pt>
                <c:pt idx="91">
                  <c:v>1.3919999999999999</c:v>
                </c:pt>
                <c:pt idx="92">
                  <c:v>0.70499999999999996</c:v>
                </c:pt>
                <c:pt idx="93">
                  <c:v>5.266</c:v>
                </c:pt>
                <c:pt idx="94">
                  <c:v>21.678999999999998</c:v>
                </c:pt>
                <c:pt idx="95">
                  <c:v>39.134999999999998</c:v>
                </c:pt>
                <c:pt idx="96">
                  <c:v>13.644</c:v>
                </c:pt>
                <c:pt idx="97">
                  <c:v>26.847999999999999</c:v>
                </c:pt>
                <c:pt idx="98">
                  <c:v>20.9</c:v>
                </c:pt>
                <c:pt idx="99">
                  <c:v>4.1029999999999998</c:v>
                </c:pt>
                <c:pt idx="100">
                  <c:v>1.212</c:v>
                </c:pt>
                <c:pt idx="101">
                  <c:v>1.3129999999999999</c:v>
                </c:pt>
                <c:pt idx="102">
                  <c:v>2.4750000000000001</c:v>
                </c:pt>
                <c:pt idx="103">
                  <c:v>3.91</c:v>
                </c:pt>
                <c:pt idx="104">
                  <c:v>19.459</c:v>
                </c:pt>
                <c:pt idx="105">
                  <c:v>41.69</c:v>
                </c:pt>
                <c:pt idx="106">
                  <c:v>24.582000000000001</c:v>
                </c:pt>
                <c:pt idx="107">
                  <c:v>39.299999999999997</c:v>
                </c:pt>
                <c:pt idx="108">
                  <c:v>18.425999999999998</c:v>
                </c:pt>
                <c:pt idx="109">
                  <c:v>5.2859999999999996</c:v>
                </c:pt>
                <c:pt idx="110">
                  <c:v>1.9610000000000001</c:v>
                </c:pt>
                <c:pt idx="111">
                  <c:v>8.3469999999999995</c:v>
                </c:pt>
                <c:pt idx="112">
                  <c:v>3.101</c:v>
                </c:pt>
                <c:pt idx="113">
                  <c:v>8.2080000000000002</c:v>
                </c:pt>
                <c:pt idx="114">
                  <c:v>4.4550000000000001</c:v>
                </c:pt>
                <c:pt idx="115">
                  <c:v>1.9319999999999999</c:v>
                </c:pt>
                <c:pt idx="116">
                  <c:v>0.47499999999999998</c:v>
                </c:pt>
                <c:pt idx="117">
                  <c:v>10.704000000000001</c:v>
                </c:pt>
                <c:pt idx="118">
                  <c:v>23.625</c:v>
                </c:pt>
                <c:pt idx="119">
                  <c:v>11.016999999999999</c:v>
                </c:pt>
                <c:pt idx="120">
                  <c:v>19.77</c:v>
                </c:pt>
                <c:pt idx="121">
                  <c:v>4.3959999999999999</c:v>
                </c:pt>
                <c:pt idx="122">
                  <c:v>15.573</c:v>
                </c:pt>
                <c:pt idx="123">
                  <c:v>16.765999999999998</c:v>
                </c:pt>
                <c:pt idx="124">
                  <c:v>9.7050000000000001</c:v>
                </c:pt>
                <c:pt idx="125">
                  <c:v>2.9430000000000001</c:v>
                </c:pt>
                <c:pt idx="126">
                  <c:v>4.0640000000000001</c:v>
                </c:pt>
                <c:pt idx="127">
                  <c:v>0.50800000000000001</c:v>
                </c:pt>
                <c:pt idx="128">
                  <c:v>0.6</c:v>
                </c:pt>
                <c:pt idx="129">
                  <c:v>0.45300000000000001</c:v>
                </c:pt>
                <c:pt idx="130">
                  <c:v>29.154</c:v>
                </c:pt>
                <c:pt idx="131">
                  <c:v>10.756</c:v>
                </c:pt>
                <c:pt idx="132">
                  <c:v>20.088999999999999</c:v>
                </c:pt>
                <c:pt idx="133">
                  <c:v>9.2650000000000006</c:v>
                </c:pt>
                <c:pt idx="134">
                  <c:v>14.228</c:v>
                </c:pt>
                <c:pt idx="135">
                  <c:v>8.0730000000000004</c:v>
                </c:pt>
                <c:pt idx="136">
                  <c:v>5.2850000000000001</c:v>
                </c:pt>
                <c:pt idx="137">
                  <c:v>7.8769999999999998</c:v>
                </c:pt>
                <c:pt idx="138">
                  <c:v>1.167</c:v>
                </c:pt>
                <c:pt idx="139">
                  <c:v>4.1109999999999998</c:v>
                </c:pt>
                <c:pt idx="140">
                  <c:v>7.1790000000000003</c:v>
                </c:pt>
                <c:pt idx="141">
                  <c:v>12.379</c:v>
                </c:pt>
                <c:pt idx="142">
                  <c:v>21.827999999999999</c:v>
                </c:pt>
                <c:pt idx="143">
                  <c:v>8.35</c:v>
                </c:pt>
                <c:pt idx="144">
                  <c:v>6.5650000000000004</c:v>
                </c:pt>
                <c:pt idx="145">
                  <c:v>3.7610000000000001</c:v>
                </c:pt>
                <c:pt idx="146">
                  <c:v>15.114000000000001</c:v>
                </c:pt>
                <c:pt idx="147">
                  <c:v>10.683</c:v>
                </c:pt>
                <c:pt idx="148">
                  <c:v>3.3660000000000001</c:v>
                </c:pt>
                <c:pt idx="149">
                  <c:v>1.2769999999999999</c:v>
                </c:pt>
                <c:pt idx="150">
                  <c:v>1.006</c:v>
                </c:pt>
                <c:pt idx="151">
                  <c:v>1.0069999999999999</c:v>
                </c:pt>
                <c:pt idx="152">
                  <c:v>2.3679999999999999</c:v>
                </c:pt>
                <c:pt idx="153">
                  <c:v>37.137</c:v>
                </c:pt>
                <c:pt idx="154">
                  <c:v>8.0660000000000007</c:v>
                </c:pt>
                <c:pt idx="155">
                  <c:v>19.587</c:v>
                </c:pt>
                <c:pt idx="156">
                  <c:v>20.251999999999999</c:v>
                </c:pt>
                <c:pt idx="157">
                  <c:v>5.7220000000000004</c:v>
                </c:pt>
                <c:pt idx="158">
                  <c:v>13.661</c:v>
                </c:pt>
                <c:pt idx="159">
                  <c:v>6.649</c:v>
                </c:pt>
                <c:pt idx="160">
                  <c:v>10.6</c:v>
                </c:pt>
                <c:pt idx="161">
                  <c:v>16.030999999999999</c:v>
                </c:pt>
                <c:pt idx="162">
                  <c:v>3.4649999999999999</c:v>
                </c:pt>
                <c:pt idx="163">
                  <c:v>1.7629999999999999</c:v>
                </c:pt>
                <c:pt idx="164">
                  <c:v>35.369</c:v>
                </c:pt>
                <c:pt idx="165">
                  <c:v>4.5679999999999996</c:v>
                </c:pt>
                <c:pt idx="166">
                  <c:v>16.795999999999999</c:v>
                </c:pt>
                <c:pt idx="167">
                  <c:v>24.306000000000001</c:v>
                </c:pt>
                <c:pt idx="168">
                  <c:v>5.7949999999999999</c:v>
                </c:pt>
                <c:pt idx="169">
                  <c:v>14.962</c:v>
                </c:pt>
                <c:pt idx="170">
                  <c:v>4.7709999999999999</c:v>
                </c:pt>
                <c:pt idx="171">
                  <c:v>10.667</c:v>
                </c:pt>
                <c:pt idx="172">
                  <c:v>3.9279999999999999</c:v>
                </c:pt>
                <c:pt idx="173">
                  <c:v>2.7829999999999999</c:v>
                </c:pt>
                <c:pt idx="174">
                  <c:v>3.3340000000000001</c:v>
                </c:pt>
                <c:pt idx="175">
                  <c:v>6.8220000000000001</c:v>
                </c:pt>
                <c:pt idx="176">
                  <c:v>3.18</c:v>
                </c:pt>
                <c:pt idx="177">
                  <c:v>17.071999999999999</c:v>
                </c:pt>
                <c:pt idx="178">
                  <c:v>25.573</c:v>
                </c:pt>
                <c:pt idx="179">
                  <c:v>20.013000000000002</c:v>
                </c:pt>
                <c:pt idx="180">
                  <c:v>8.1950000000000003</c:v>
                </c:pt>
                <c:pt idx="181">
                  <c:v>11.763999999999999</c:v>
                </c:pt>
                <c:pt idx="182">
                  <c:v>8.76</c:v>
                </c:pt>
                <c:pt idx="183">
                  <c:v>19.149999999999999</c:v>
                </c:pt>
                <c:pt idx="184">
                  <c:v>8.4510000000000005</c:v>
                </c:pt>
                <c:pt idx="185">
                  <c:v>4.9420000000000002</c:v>
                </c:pt>
                <c:pt idx="186">
                  <c:v>1.0209999999999999</c:v>
                </c:pt>
                <c:pt idx="187">
                  <c:v>0.61499999999999999</c:v>
                </c:pt>
                <c:pt idx="188">
                  <c:v>1.06</c:v>
                </c:pt>
                <c:pt idx="189">
                  <c:v>1.054</c:v>
                </c:pt>
                <c:pt idx="190">
                  <c:v>8.3140000000000001</c:v>
                </c:pt>
                <c:pt idx="191">
                  <c:v>4.9290000000000003</c:v>
                </c:pt>
                <c:pt idx="192">
                  <c:v>7.1150000000000002</c:v>
                </c:pt>
                <c:pt idx="193">
                  <c:v>32.606000000000002</c:v>
                </c:pt>
                <c:pt idx="194">
                  <c:v>5.7649999999999997</c:v>
                </c:pt>
                <c:pt idx="195">
                  <c:v>2.9009999999999998</c:v>
                </c:pt>
                <c:pt idx="196">
                  <c:v>5.944</c:v>
                </c:pt>
                <c:pt idx="197">
                  <c:v>4.9610000000000003</c:v>
                </c:pt>
                <c:pt idx="198">
                  <c:v>1.3169999999999999</c:v>
                </c:pt>
                <c:pt idx="199">
                  <c:v>4.0449999999999999</c:v>
                </c:pt>
                <c:pt idx="200">
                  <c:v>5.9550000000000001</c:v>
                </c:pt>
                <c:pt idx="201">
                  <c:v>2.165</c:v>
                </c:pt>
                <c:pt idx="202">
                  <c:v>22.844999999999999</c:v>
                </c:pt>
                <c:pt idx="203">
                  <c:v>9.8480000000000008</c:v>
                </c:pt>
                <c:pt idx="204">
                  <c:v>9.1620000000000008</c:v>
                </c:pt>
                <c:pt idx="205">
                  <c:v>21.280999999999999</c:v>
                </c:pt>
                <c:pt idx="206">
                  <c:v>9.2370000000000001</c:v>
                </c:pt>
                <c:pt idx="207">
                  <c:v>5.6139999999999999</c:v>
                </c:pt>
                <c:pt idx="208">
                  <c:v>8.984</c:v>
                </c:pt>
                <c:pt idx="209">
                  <c:v>6.2519999999999998</c:v>
                </c:pt>
                <c:pt idx="210">
                  <c:v>1.857</c:v>
                </c:pt>
                <c:pt idx="211">
                  <c:v>6.415</c:v>
                </c:pt>
                <c:pt idx="212">
                  <c:v>10.318</c:v>
                </c:pt>
                <c:pt idx="213">
                  <c:v>0.92300000000000004</c:v>
                </c:pt>
                <c:pt idx="214">
                  <c:v>19.045000000000002</c:v>
                </c:pt>
                <c:pt idx="215">
                  <c:v>6.9969999999999999</c:v>
                </c:pt>
                <c:pt idx="216">
                  <c:v>17.154</c:v>
                </c:pt>
                <c:pt idx="217">
                  <c:v>7.51</c:v>
                </c:pt>
                <c:pt idx="218">
                  <c:v>24.260999999999999</c:v>
                </c:pt>
                <c:pt idx="219">
                  <c:v>32.703000000000003</c:v>
                </c:pt>
                <c:pt idx="220">
                  <c:v>6.226</c:v>
                </c:pt>
                <c:pt idx="221">
                  <c:v>3.133</c:v>
                </c:pt>
                <c:pt idx="222">
                  <c:v>2.3540000000000001</c:v>
                </c:pt>
                <c:pt idx="223">
                  <c:v>2.1469999999999998</c:v>
                </c:pt>
                <c:pt idx="224">
                  <c:v>2.0230000000000001</c:v>
                </c:pt>
                <c:pt idx="225">
                  <c:v>1.0860000000000001</c:v>
                </c:pt>
                <c:pt idx="226">
                  <c:v>8.1950000000000003</c:v>
                </c:pt>
                <c:pt idx="227">
                  <c:v>8.7590000000000003</c:v>
                </c:pt>
                <c:pt idx="228">
                  <c:v>15.682</c:v>
                </c:pt>
                <c:pt idx="229">
                  <c:v>12.478999999999999</c:v>
                </c:pt>
                <c:pt idx="230">
                  <c:v>15.294</c:v>
                </c:pt>
                <c:pt idx="231">
                  <c:v>12.407</c:v>
                </c:pt>
                <c:pt idx="232">
                  <c:v>4.9409999999999998</c:v>
                </c:pt>
                <c:pt idx="233">
                  <c:v>7.1379999999999999</c:v>
                </c:pt>
                <c:pt idx="234">
                  <c:v>1.157</c:v>
                </c:pt>
                <c:pt idx="235">
                  <c:v>0.56899999999999995</c:v>
                </c:pt>
                <c:pt idx="236">
                  <c:v>0.53300000000000003</c:v>
                </c:pt>
                <c:pt idx="237">
                  <c:v>0.48699999999999999</c:v>
                </c:pt>
                <c:pt idx="238">
                  <c:v>5.226</c:v>
                </c:pt>
                <c:pt idx="239">
                  <c:v>4.3419999999999996</c:v>
                </c:pt>
                <c:pt idx="240">
                  <c:v>6.47</c:v>
                </c:pt>
                <c:pt idx="241">
                  <c:v>11.773999999999999</c:v>
                </c:pt>
                <c:pt idx="242">
                  <c:v>13.178000000000001</c:v>
                </c:pt>
                <c:pt idx="243">
                  <c:v>8.08</c:v>
                </c:pt>
                <c:pt idx="244">
                  <c:v>25.452000000000002</c:v>
                </c:pt>
                <c:pt idx="245">
                  <c:v>3.66</c:v>
                </c:pt>
                <c:pt idx="246">
                  <c:v>1.5880000000000001</c:v>
                </c:pt>
                <c:pt idx="247">
                  <c:v>1.1539999999999999</c:v>
                </c:pt>
                <c:pt idx="248">
                  <c:v>2.6619999999999999</c:v>
                </c:pt>
                <c:pt idx="249">
                  <c:v>1.744</c:v>
                </c:pt>
                <c:pt idx="250">
                  <c:v>16.545999999999999</c:v>
                </c:pt>
                <c:pt idx="251">
                  <c:v>12.239000000000001</c:v>
                </c:pt>
                <c:pt idx="252">
                  <c:v>6.1420000000000003</c:v>
                </c:pt>
                <c:pt idx="253">
                  <c:v>8.0510000000000002</c:v>
                </c:pt>
                <c:pt idx="254">
                  <c:v>1.599</c:v>
                </c:pt>
                <c:pt idx="255">
                  <c:v>6.4269999999999996</c:v>
                </c:pt>
                <c:pt idx="256">
                  <c:v>1.399</c:v>
                </c:pt>
                <c:pt idx="257">
                  <c:v>1.61</c:v>
                </c:pt>
                <c:pt idx="258">
                  <c:v>0.97899999999999998</c:v>
                </c:pt>
                <c:pt idx="259">
                  <c:v>0.38200000000000001</c:v>
                </c:pt>
                <c:pt idx="260">
                  <c:v>6.806</c:v>
                </c:pt>
                <c:pt idx="261">
                  <c:v>8.4109999999999996</c:v>
                </c:pt>
                <c:pt idx="262">
                  <c:v>10.005000000000001</c:v>
                </c:pt>
                <c:pt idx="263">
                  <c:v>8.6750000000000007</c:v>
                </c:pt>
                <c:pt idx="264">
                  <c:v>7.2610000000000001</c:v>
                </c:pt>
                <c:pt idx="265">
                  <c:v>10.606999999999999</c:v>
                </c:pt>
                <c:pt idx="266">
                  <c:v>6.1710000000000003</c:v>
                </c:pt>
                <c:pt idx="267">
                  <c:v>5.4169999999999998</c:v>
                </c:pt>
                <c:pt idx="268">
                  <c:v>11.257</c:v>
                </c:pt>
                <c:pt idx="269">
                  <c:v>11.522</c:v>
                </c:pt>
                <c:pt idx="270">
                  <c:v>3.2810000000000001</c:v>
                </c:pt>
                <c:pt idx="271">
                  <c:v>0.90700000000000003</c:v>
                </c:pt>
                <c:pt idx="272">
                  <c:v>3.3420000000000001</c:v>
                </c:pt>
                <c:pt idx="273">
                  <c:v>25.382999999999999</c:v>
                </c:pt>
                <c:pt idx="274">
                  <c:v>7.7009999999999996</c:v>
                </c:pt>
                <c:pt idx="275">
                  <c:v>4.3490000000000002</c:v>
                </c:pt>
                <c:pt idx="276">
                  <c:v>3.4670000000000001</c:v>
                </c:pt>
                <c:pt idx="277">
                  <c:v>2.444</c:v>
                </c:pt>
                <c:pt idx="278">
                  <c:v>23.469000000000001</c:v>
                </c:pt>
                <c:pt idx="279">
                  <c:v>21.957000000000001</c:v>
                </c:pt>
                <c:pt idx="280">
                  <c:v>5.9560000000000004</c:v>
                </c:pt>
                <c:pt idx="281">
                  <c:v>4.3449999999999998</c:v>
                </c:pt>
                <c:pt idx="282">
                  <c:v>4.5590000000000002</c:v>
                </c:pt>
                <c:pt idx="283">
                  <c:v>1.1850000000000001</c:v>
                </c:pt>
                <c:pt idx="284">
                  <c:v>1.7749999999999999</c:v>
                </c:pt>
                <c:pt idx="285">
                  <c:v>1.7509999999999999</c:v>
                </c:pt>
                <c:pt idx="286">
                  <c:v>16.091000000000001</c:v>
                </c:pt>
                <c:pt idx="287">
                  <c:v>13.147</c:v>
                </c:pt>
                <c:pt idx="288">
                  <c:v>1.202</c:v>
                </c:pt>
                <c:pt idx="289">
                  <c:v>14.066000000000001</c:v>
                </c:pt>
                <c:pt idx="290">
                  <c:v>6.9039999999999999</c:v>
                </c:pt>
                <c:pt idx="291">
                  <c:v>9.5</c:v>
                </c:pt>
                <c:pt idx="292">
                  <c:v>2.9319999999999999</c:v>
                </c:pt>
                <c:pt idx="293">
                  <c:v>1.9650000000000001</c:v>
                </c:pt>
                <c:pt idx="294">
                  <c:v>0.83099999999999996</c:v>
                </c:pt>
                <c:pt idx="295">
                  <c:v>1.7669999999999999</c:v>
                </c:pt>
                <c:pt idx="296">
                  <c:v>9.9120000000000008</c:v>
                </c:pt>
                <c:pt idx="297">
                  <c:v>8.1999999999999993</c:v>
                </c:pt>
                <c:pt idx="298">
                  <c:v>19.527000000000001</c:v>
                </c:pt>
                <c:pt idx="299">
                  <c:v>30.975999999999999</c:v>
                </c:pt>
                <c:pt idx="300">
                  <c:v>27.41</c:v>
                </c:pt>
                <c:pt idx="301">
                  <c:v>22.710999999999999</c:v>
                </c:pt>
                <c:pt idx="302">
                  <c:v>4.4279999999999999</c:v>
                </c:pt>
                <c:pt idx="303">
                  <c:v>10.593999999999999</c:v>
                </c:pt>
                <c:pt idx="304">
                  <c:v>2.9449999999999998</c:v>
                </c:pt>
                <c:pt idx="305">
                  <c:v>1.7290000000000001</c:v>
                </c:pt>
                <c:pt idx="306">
                  <c:v>2.14</c:v>
                </c:pt>
                <c:pt idx="307">
                  <c:v>11.269</c:v>
                </c:pt>
                <c:pt idx="308">
                  <c:v>1.659</c:v>
                </c:pt>
                <c:pt idx="309">
                  <c:v>3.5619999999999998</c:v>
                </c:pt>
                <c:pt idx="310">
                  <c:v>7.5430000000000001</c:v>
                </c:pt>
                <c:pt idx="311">
                  <c:v>6.8849999999999998</c:v>
                </c:pt>
                <c:pt idx="312">
                  <c:v>17.677</c:v>
                </c:pt>
                <c:pt idx="313">
                  <c:v>14.464</c:v>
                </c:pt>
                <c:pt idx="314">
                  <c:v>11.965999999999999</c:v>
                </c:pt>
                <c:pt idx="315">
                  <c:v>15.467000000000001</c:v>
                </c:pt>
                <c:pt idx="316">
                  <c:v>12.445</c:v>
                </c:pt>
                <c:pt idx="317">
                  <c:v>3</c:v>
                </c:pt>
                <c:pt idx="318">
                  <c:v>0.96499999999999997</c:v>
                </c:pt>
                <c:pt idx="319">
                  <c:v>1.526</c:v>
                </c:pt>
                <c:pt idx="320">
                  <c:v>1.702</c:v>
                </c:pt>
                <c:pt idx="321">
                  <c:v>12.201000000000001</c:v>
                </c:pt>
                <c:pt idx="322">
                  <c:v>2.4630000000000001</c:v>
                </c:pt>
                <c:pt idx="323">
                  <c:v>14.243</c:v>
                </c:pt>
                <c:pt idx="324">
                  <c:v>28.202999999999999</c:v>
                </c:pt>
                <c:pt idx="325">
                  <c:v>28.233000000000001</c:v>
                </c:pt>
                <c:pt idx="326">
                  <c:v>20.92</c:v>
                </c:pt>
                <c:pt idx="327">
                  <c:v>18.411999999999999</c:v>
                </c:pt>
                <c:pt idx="328">
                  <c:v>4.6079999999999997</c:v>
                </c:pt>
                <c:pt idx="329">
                  <c:v>1.0569999999999999</c:v>
                </c:pt>
                <c:pt idx="330">
                  <c:v>0.59699999999999998</c:v>
                </c:pt>
                <c:pt idx="331">
                  <c:v>0.58099999999999996</c:v>
                </c:pt>
                <c:pt idx="332">
                  <c:v>5.54</c:v>
                </c:pt>
                <c:pt idx="333">
                  <c:v>6.34</c:v>
                </c:pt>
                <c:pt idx="334">
                  <c:v>20.561</c:v>
                </c:pt>
                <c:pt idx="335">
                  <c:v>11.084</c:v>
                </c:pt>
                <c:pt idx="336">
                  <c:v>8.5879999999999992</c:v>
                </c:pt>
                <c:pt idx="337">
                  <c:v>6.8520000000000003</c:v>
                </c:pt>
                <c:pt idx="338">
                  <c:v>5.7560000000000002</c:v>
                </c:pt>
                <c:pt idx="339">
                  <c:v>5.5640000000000001</c:v>
                </c:pt>
                <c:pt idx="340">
                  <c:v>3.496</c:v>
                </c:pt>
                <c:pt idx="341">
                  <c:v>9.3889999999999993</c:v>
                </c:pt>
                <c:pt idx="342">
                  <c:v>5.4569999999999999</c:v>
                </c:pt>
                <c:pt idx="343">
                  <c:v>1.605</c:v>
                </c:pt>
                <c:pt idx="344">
                  <c:v>3.0310000000000001</c:v>
                </c:pt>
                <c:pt idx="345">
                  <c:v>23.356999999999999</c:v>
                </c:pt>
                <c:pt idx="346">
                  <c:v>25.864000000000001</c:v>
                </c:pt>
                <c:pt idx="347">
                  <c:v>11.705</c:v>
                </c:pt>
                <c:pt idx="348">
                  <c:v>3.2919999999999998</c:v>
                </c:pt>
                <c:pt idx="349">
                  <c:v>2.73</c:v>
                </c:pt>
                <c:pt idx="350">
                  <c:v>11.664</c:v>
                </c:pt>
                <c:pt idx="351">
                  <c:v>3.419</c:v>
                </c:pt>
                <c:pt idx="352">
                  <c:v>10.555</c:v>
                </c:pt>
                <c:pt idx="353">
                  <c:v>3.6840000000000002</c:v>
                </c:pt>
                <c:pt idx="354">
                  <c:v>1.524</c:v>
                </c:pt>
                <c:pt idx="355">
                  <c:v>0.89100000000000001</c:v>
                </c:pt>
                <c:pt idx="356">
                  <c:v>4.6550000000000002</c:v>
                </c:pt>
                <c:pt idx="357">
                  <c:v>14.058999999999999</c:v>
                </c:pt>
                <c:pt idx="358">
                  <c:v>3.6259999999999999</c:v>
                </c:pt>
                <c:pt idx="359">
                  <c:v>24.501999999999999</c:v>
                </c:pt>
                <c:pt idx="360">
                  <c:v>15.411</c:v>
                </c:pt>
                <c:pt idx="361">
                  <c:v>1.8420000000000001</c:v>
                </c:pt>
                <c:pt idx="362">
                  <c:v>6.1660000000000004</c:v>
                </c:pt>
                <c:pt idx="363">
                  <c:v>4.4240000000000004</c:v>
                </c:pt>
                <c:pt idx="364">
                  <c:v>8.5280000000000005</c:v>
                </c:pt>
                <c:pt idx="365">
                  <c:v>7.2610000000000001</c:v>
                </c:pt>
                <c:pt idx="366">
                  <c:v>1.496</c:v>
                </c:pt>
                <c:pt idx="367">
                  <c:v>1.8220000000000001</c:v>
                </c:pt>
                <c:pt idx="368">
                  <c:v>0.92300000000000004</c:v>
                </c:pt>
                <c:pt idx="369">
                  <c:v>18.744</c:v>
                </c:pt>
                <c:pt idx="370">
                  <c:v>14.736000000000001</c:v>
                </c:pt>
                <c:pt idx="371">
                  <c:v>20.673999999999999</c:v>
                </c:pt>
                <c:pt idx="372">
                  <c:v>3.8039999999999998</c:v>
                </c:pt>
                <c:pt idx="373">
                  <c:v>3.4159999999999999</c:v>
                </c:pt>
                <c:pt idx="374">
                  <c:v>12.57</c:v>
                </c:pt>
                <c:pt idx="375">
                  <c:v>10.545999999999999</c:v>
                </c:pt>
                <c:pt idx="376">
                  <c:v>2.7719999999999998</c:v>
                </c:pt>
                <c:pt idx="377">
                  <c:v>1.173</c:v>
                </c:pt>
                <c:pt idx="378">
                  <c:v>0.86</c:v>
                </c:pt>
                <c:pt idx="379">
                  <c:v>0.91300000000000003</c:v>
                </c:pt>
                <c:pt idx="380">
                  <c:v>1.034</c:v>
                </c:pt>
                <c:pt idx="381">
                  <c:v>1.008</c:v>
                </c:pt>
                <c:pt idx="382">
                  <c:v>0.64</c:v>
                </c:pt>
                <c:pt idx="383">
                  <c:v>12.212999999999999</c:v>
                </c:pt>
                <c:pt idx="384">
                  <c:v>9.2129999999999992</c:v>
                </c:pt>
                <c:pt idx="385">
                  <c:v>11.221</c:v>
                </c:pt>
                <c:pt idx="386">
                  <c:v>7.2869999999999999</c:v>
                </c:pt>
                <c:pt idx="387">
                  <c:v>12.106</c:v>
                </c:pt>
                <c:pt idx="388">
                  <c:v>6.7409999999999997</c:v>
                </c:pt>
                <c:pt idx="389">
                  <c:v>6.0960000000000001</c:v>
                </c:pt>
                <c:pt idx="390">
                  <c:v>2.4870000000000001</c:v>
                </c:pt>
                <c:pt idx="391">
                  <c:v>1.544</c:v>
                </c:pt>
                <c:pt idx="392">
                  <c:v>4.9130000000000003</c:v>
                </c:pt>
                <c:pt idx="393">
                  <c:v>25.018000000000001</c:v>
                </c:pt>
                <c:pt idx="394">
                  <c:v>6.8540000000000001</c:v>
                </c:pt>
                <c:pt idx="395">
                  <c:v>14.128</c:v>
                </c:pt>
                <c:pt idx="396">
                  <c:v>16.375</c:v>
                </c:pt>
                <c:pt idx="397">
                  <c:v>8.1140000000000008</c:v>
                </c:pt>
                <c:pt idx="398">
                  <c:v>17.375</c:v>
                </c:pt>
                <c:pt idx="399">
                  <c:v>14.561999999999999</c:v>
                </c:pt>
                <c:pt idx="400">
                  <c:v>10.446999999999999</c:v>
                </c:pt>
                <c:pt idx="401">
                  <c:v>4.0060000000000002</c:v>
                </c:pt>
                <c:pt idx="402">
                  <c:v>2.028</c:v>
                </c:pt>
                <c:pt idx="403">
                  <c:v>1.21</c:v>
                </c:pt>
                <c:pt idx="404">
                  <c:v>1.226</c:v>
                </c:pt>
                <c:pt idx="405">
                  <c:v>0.746</c:v>
                </c:pt>
                <c:pt idx="406">
                  <c:v>3.2029999999999998</c:v>
                </c:pt>
                <c:pt idx="407">
                  <c:v>3.4159999999999999</c:v>
                </c:pt>
                <c:pt idx="408">
                  <c:v>8.5690000000000008</c:v>
                </c:pt>
                <c:pt idx="409">
                  <c:v>6.6749999999999998</c:v>
                </c:pt>
                <c:pt idx="410">
                  <c:v>10.015000000000001</c:v>
                </c:pt>
                <c:pt idx="411">
                  <c:v>11.666</c:v>
                </c:pt>
                <c:pt idx="412">
                  <c:v>3.6240000000000001</c:v>
                </c:pt>
                <c:pt idx="413">
                  <c:v>8.7650000000000006</c:v>
                </c:pt>
                <c:pt idx="414">
                  <c:v>1.19</c:v>
                </c:pt>
                <c:pt idx="415">
                  <c:v>1.1479999999999999</c:v>
                </c:pt>
                <c:pt idx="416">
                  <c:v>1.292</c:v>
                </c:pt>
                <c:pt idx="417">
                  <c:v>1.111</c:v>
                </c:pt>
                <c:pt idx="418">
                  <c:v>3.6869999999999998</c:v>
                </c:pt>
                <c:pt idx="419">
                  <c:v>4.8360000000000003</c:v>
                </c:pt>
                <c:pt idx="420">
                  <c:v>4.4429999999999996</c:v>
                </c:pt>
                <c:pt idx="421">
                  <c:v>24.55</c:v>
                </c:pt>
                <c:pt idx="422">
                  <c:v>4.1059999999999999</c:v>
                </c:pt>
                <c:pt idx="423">
                  <c:v>6.6070000000000002</c:v>
                </c:pt>
                <c:pt idx="424">
                  <c:v>10.186999999999999</c:v>
                </c:pt>
                <c:pt idx="425">
                  <c:v>3.4529999999999998</c:v>
                </c:pt>
                <c:pt idx="426">
                  <c:v>2.4660000000000002</c:v>
                </c:pt>
                <c:pt idx="427">
                  <c:v>2.2869999999999999</c:v>
                </c:pt>
                <c:pt idx="428">
                  <c:v>3.194</c:v>
                </c:pt>
                <c:pt idx="429">
                  <c:v>9.4559999999999995</c:v>
                </c:pt>
                <c:pt idx="430">
                  <c:v>26.646999999999998</c:v>
                </c:pt>
                <c:pt idx="431">
                  <c:v>10.082000000000001</c:v>
                </c:pt>
                <c:pt idx="432">
                  <c:v>11.991</c:v>
                </c:pt>
                <c:pt idx="433">
                  <c:v>17.463000000000001</c:v>
                </c:pt>
                <c:pt idx="434">
                  <c:v>12.308</c:v>
                </c:pt>
                <c:pt idx="435">
                  <c:v>12.28</c:v>
                </c:pt>
                <c:pt idx="436">
                  <c:v>4.6909999999999998</c:v>
                </c:pt>
                <c:pt idx="437">
                  <c:v>9.2520000000000007</c:v>
                </c:pt>
                <c:pt idx="438">
                  <c:v>1.1890000000000001</c:v>
                </c:pt>
                <c:pt idx="439">
                  <c:v>1.7649999999999999</c:v>
                </c:pt>
                <c:pt idx="440">
                  <c:v>2.508</c:v>
                </c:pt>
                <c:pt idx="441">
                  <c:v>5.4290000000000003</c:v>
                </c:pt>
                <c:pt idx="442">
                  <c:v>0.90600000000000003</c:v>
                </c:pt>
                <c:pt idx="443">
                  <c:v>3.4940000000000002</c:v>
                </c:pt>
                <c:pt idx="444">
                  <c:v>1.2270000000000001</c:v>
                </c:pt>
                <c:pt idx="445">
                  <c:v>3.9950000000000001</c:v>
                </c:pt>
                <c:pt idx="446">
                  <c:v>13.975</c:v>
                </c:pt>
                <c:pt idx="447">
                  <c:v>11.622999999999999</c:v>
                </c:pt>
                <c:pt idx="448">
                  <c:v>2.9609999999999999</c:v>
                </c:pt>
                <c:pt idx="449">
                  <c:v>10.163</c:v>
                </c:pt>
                <c:pt idx="450">
                  <c:v>4.2610000000000001</c:v>
                </c:pt>
                <c:pt idx="451">
                  <c:v>3.149</c:v>
                </c:pt>
                <c:pt idx="452">
                  <c:v>3.7229999999999999</c:v>
                </c:pt>
                <c:pt idx="453">
                  <c:v>2.0449999999999999</c:v>
                </c:pt>
                <c:pt idx="454">
                  <c:v>10.119999999999999</c:v>
                </c:pt>
                <c:pt idx="455">
                  <c:v>5.1219999999999999</c:v>
                </c:pt>
                <c:pt idx="456">
                  <c:v>4.1849999999999996</c:v>
                </c:pt>
                <c:pt idx="457">
                  <c:v>3.4409999999999998</c:v>
                </c:pt>
                <c:pt idx="458">
                  <c:v>2.117</c:v>
                </c:pt>
                <c:pt idx="459">
                  <c:v>10.747</c:v>
                </c:pt>
                <c:pt idx="460">
                  <c:v>1.99</c:v>
                </c:pt>
                <c:pt idx="461">
                  <c:v>5.5149999999999997</c:v>
                </c:pt>
                <c:pt idx="462">
                  <c:v>1.524</c:v>
                </c:pt>
                <c:pt idx="463">
                  <c:v>1.7549999999999999</c:v>
                </c:pt>
                <c:pt idx="464">
                  <c:v>2.5409999999999999</c:v>
                </c:pt>
                <c:pt idx="465">
                  <c:v>11.125</c:v>
                </c:pt>
                <c:pt idx="466">
                  <c:v>22.291</c:v>
                </c:pt>
                <c:pt idx="467">
                  <c:v>18.111000000000001</c:v>
                </c:pt>
                <c:pt idx="468">
                  <c:v>9.0519999999999996</c:v>
                </c:pt>
                <c:pt idx="469">
                  <c:v>8.7119999999999997</c:v>
                </c:pt>
                <c:pt idx="470">
                  <c:v>2.8740000000000001</c:v>
                </c:pt>
                <c:pt idx="471">
                  <c:v>3.7559999999999998</c:v>
                </c:pt>
                <c:pt idx="472">
                  <c:v>24.841999999999999</c:v>
                </c:pt>
                <c:pt idx="473">
                  <c:v>7.5919999999999996</c:v>
                </c:pt>
                <c:pt idx="474">
                  <c:v>1.5620000000000001</c:v>
                </c:pt>
                <c:pt idx="475">
                  <c:v>1.2270000000000001</c:v>
                </c:pt>
                <c:pt idx="476">
                  <c:v>1.1850000000000001</c:v>
                </c:pt>
                <c:pt idx="477">
                  <c:v>4.1760000000000002</c:v>
                </c:pt>
                <c:pt idx="478">
                  <c:v>31.614999999999998</c:v>
                </c:pt>
                <c:pt idx="479">
                  <c:v>4.8579999999999997</c:v>
                </c:pt>
                <c:pt idx="480">
                  <c:v>1.837</c:v>
                </c:pt>
                <c:pt idx="481">
                  <c:v>4.2679999999999998</c:v>
                </c:pt>
                <c:pt idx="482">
                  <c:v>11.162000000000001</c:v>
                </c:pt>
                <c:pt idx="483">
                  <c:v>11.542</c:v>
                </c:pt>
                <c:pt idx="484">
                  <c:v>3.3660000000000001</c:v>
                </c:pt>
                <c:pt idx="485">
                  <c:v>2.3199999999999998</c:v>
                </c:pt>
                <c:pt idx="486">
                  <c:v>2.9820000000000002</c:v>
                </c:pt>
                <c:pt idx="487">
                  <c:v>1.327</c:v>
                </c:pt>
                <c:pt idx="488">
                  <c:v>1.488</c:v>
                </c:pt>
                <c:pt idx="489">
                  <c:v>28.594000000000001</c:v>
                </c:pt>
                <c:pt idx="490">
                  <c:v>18.295999999999999</c:v>
                </c:pt>
                <c:pt idx="491">
                  <c:v>24.183</c:v>
                </c:pt>
                <c:pt idx="492">
                  <c:v>3.468</c:v>
                </c:pt>
                <c:pt idx="493">
                  <c:v>1.0309999999999999</c:v>
                </c:pt>
                <c:pt idx="494">
                  <c:v>1.649</c:v>
                </c:pt>
                <c:pt idx="495">
                  <c:v>5.6879999999999997</c:v>
                </c:pt>
                <c:pt idx="496">
                  <c:v>1.4870000000000001</c:v>
                </c:pt>
                <c:pt idx="497">
                  <c:v>2.61</c:v>
                </c:pt>
                <c:pt idx="498">
                  <c:v>1.135</c:v>
                </c:pt>
                <c:pt idx="499">
                  <c:v>0.89900000000000002</c:v>
                </c:pt>
                <c:pt idx="500">
                  <c:v>6.02</c:v>
                </c:pt>
                <c:pt idx="501">
                  <c:v>37.582000000000001</c:v>
                </c:pt>
                <c:pt idx="502">
                  <c:v>17.402000000000001</c:v>
                </c:pt>
                <c:pt idx="503">
                  <c:v>11.106</c:v>
                </c:pt>
                <c:pt idx="504">
                  <c:v>21.443000000000001</c:v>
                </c:pt>
                <c:pt idx="505">
                  <c:v>4.8540000000000001</c:v>
                </c:pt>
                <c:pt idx="506">
                  <c:v>3.3479999999999999</c:v>
                </c:pt>
                <c:pt idx="507">
                  <c:v>9.7560000000000002</c:v>
                </c:pt>
                <c:pt idx="508">
                  <c:v>4.0030000000000001</c:v>
                </c:pt>
                <c:pt idx="509">
                  <c:v>2.2320000000000002</c:v>
                </c:pt>
                <c:pt idx="510">
                  <c:v>1.3520000000000001</c:v>
                </c:pt>
                <c:pt idx="511">
                  <c:v>1.72</c:v>
                </c:pt>
                <c:pt idx="512">
                  <c:v>3.5840000000000001</c:v>
                </c:pt>
                <c:pt idx="513">
                  <c:v>5.3280000000000003</c:v>
                </c:pt>
                <c:pt idx="514">
                  <c:v>11.814</c:v>
                </c:pt>
                <c:pt idx="515">
                  <c:v>3.6419999999999999</c:v>
                </c:pt>
                <c:pt idx="516">
                  <c:v>12.54</c:v>
                </c:pt>
                <c:pt idx="517">
                  <c:v>23.151</c:v>
                </c:pt>
                <c:pt idx="518">
                  <c:v>25.431999999999999</c:v>
                </c:pt>
                <c:pt idx="519">
                  <c:v>3.7029999999999998</c:v>
                </c:pt>
                <c:pt idx="520">
                  <c:v>10.131</c:v>
                </c:pt>
                <c:pt idx="521">
                  <c:v>13.747</c:v>
                </c:pt>
                <c:pt idx="522">
                  <c:v>2.1840000000000002</c:v>
                </c:pt>
                <c:pt idx="523">
                  <c:v>1.9379999999999999</c:v>
                </c:pt>
                <c:pt idx="524">
                  <c:v>9.4990000000000006</c:v>
                </c:pt>
                <c:pt idx="525">
                  <c:v>2.0819999999999999</c:v>
                </c:pt>
                <c:pt idx="526">
                  <c:v>6.21</c:v>
                </c:pt>
                <c:pt idx="527">
                  <c:v>14.497</c:v>
                </c:pt>
                <c:pt idx="528">
                  <c:v>15.875999999999999</c:v>
                </c:pt>
                <c:pt idx="529">
                  <c:v>13.186</c:v>
                </c:pt>
                <c:pt idx="530">
                  <c:v>2.7480000000000002</c:v>
                </c:pt>
                <c:pt idx="531">
                  <c:v>11.507</c:v>
                </c:pt>
                <c:pt idx="532">
                  <c:v>8.2319999999999993</c:v>
                </c:pt>
                <c:pt idx="533">
                  <c:v>2.859</c:v>
                </c:pt>
                <c:pt idx="534">
                  <c:v>4.266</c:v>
                </c:pt>
                <c:pt idx="535">
                  <c:v>1.651</c:v>
                </c:pt>
                <c:pt idx="536">
                  <c:v>3.9140000000000001</c:v>
                </c:pt>
                <c:pt idx="537">
                  <c:v>18.434999999999999</c:v>
                </c:pt>
                <c:pt idx="538">
                  <c:v>20.507999999999999</c:v>
                </c:pt>
                <c:pt idx="539">
                  <c:v>22.032</c:v>
                </c:pt>
                <c:pt idx="540">
                  <c:v>22.355</c:v>
                </c:pt>
                <c:pt idx="541">
                  <c:v>3.129</c:v>
                </c:pt>
                <c:pt idx="542">
                  <c:v>2.19</c:v>
                </c:pt>
                <c:pt idx="543">
                  <c:v>2.484</c:v>
                </c:pt>
                <c:pt idx="544">
                  <c:v>4.0819999999999999</c:v>
                </c:pt>
                <c:pt idx="545">
                  <c:v>1.621</c:v>
                </c:pt>
                <c:pt idx="546">
                  <c:v>2.778</c:v>
                </c:pt>
                <c:pt idx="547">
                  <c:v>1.9950000000000001</c:v>
                </c:pt>
                <c:pt idx="548">
                  <c:v>1.1970000000000001</c:v>
                </c:pt>
                <c:pt idx="549">
                  <c:v>0.72199999999999998</c:v>
                </c:pt>
                <c:pt idx="550">
                  <c:v>19.617999999999999</c:v>
                </c:pt>
                <c:pt idx="551">
                  <c:v>23.734000000000002</c:v>
                </c:pt>
                <c:pt idx="552">
                  <c:v>6.19</c:v>
                </c:pt>
                <c:pt idx="553">
                  <c:v>1.4610000000000001</c:v>
                </c:pt>
                <c:pt idx="554">
                  <c:v>1.252</c:v>
                </c:pt>
                <c:pt idx="555">
                  <c:v>12.882999999999999</c:v>
                </c:pt>
                <c:pt idx="556">
                  <c:v>3.3460000000000001</c:v>
                </c:pt>
                <c:pt idx="557">
                  <c:v>3.4220000000000002</c:v>
                </c:pt>
                <c:pt idx="558">
                  <c:v>1.5609999999999999</c:v>
                </c:pt>
                <c:pt idx="559">
                  <c:v>1.107</c:v>
                </c:pt>
                <c:pt idx="560">
                  <c:v>3.6520000000000001</c:v>
                </c:pt>
                <c:pt idx="561">
                  <c:v>21.843</c:v>
                </c:pt>
                <c:pt idx="562">
                  <c:v>11.41</c:v>
                </c:pt>
                <c:pt idx="563">
                  <c:v>2.496</c:v>
                </c:pt>
                <c:pt idx="564">
                  <c:v>7.1230000000000002</c:v>
                </c:pt>
                <c:pt idx="565">
                  <c:v>8.8209999999999997</c:v>
                </c:pt>
                <c:pt idx="566">
                  <c:v>8.6379999999999999</c:v>
                </c:pt>
                <c:pt idx="567">
                  <c:v>22.466999999999999</c:v>
                </c:pt>
                <c:pt idx="568">
                  <c:v>5.3780000000000001</c:v>
                </c:pt>
                <c:pt idx="569">
                  <c:v>1.7270000000000001</c:v>
                </c:pt>
                <c:pt idx="570">
                  <c:v>1.6160000000000001</c:v>
                </c:pt>
                <c:pt idx="571">
                  <c:v>1.206</c:v>
                </c:pt>
                <c:pt idx="572">
                  <c:v>1.617</c:v>
                </c:pt>
                <c:pt idx="573">
                  <c:v>3.5579999999999998</c:v>
                </c:pt>
                <c:pt idx="574">
                  <c:v>1.633</c:v>
                </c:pt>
                <c:pt idx="575">
                  <c:v>12.81</c:v>
                </c:pt>
                <c:pt idx="576">
                  <c:v>3.411</c:v>
                </c:pt>
                <c:pt idx="577">
                  <c:v>3.0539999999999998</c:v>
                </c:pt>
                <c:pt idx="578">
                  <c:v>8.2620000000000005</c:v>
                </c:pt>
                <c:pt idx="579">
                  <c:v>8.1229999999999993</c:v>
                </c:pt>
                <c:pt idx="580">
                  <c:v>1.2709999999999999</c:v>
                </c:pt>
                <c:pt idx="581">
                  <c:v>1.1379999999999999</c:v>
                </c:pt>
                <c:pt idx="582">
                  <c:v>1.75</c:v>
                </c:pt>
                <c:pt idx="583">
                  <c:v>1.1559999999999999</c:v>
                </c:pt>
                <c:pt idx="584">
                  <c:v>1.8260000000000001</c:v>
                </c:pt>
                <c:pt idx="585">
                  <c:v>9.7370000000000001</c:v>
                </c:pt>
                <c:pt idx="586">
                  <c:v>56.523000000000003</c:v>
                </c:pt>
                <c:pt idx="587">
                  <c:v>16.984000000000002</c:v>
                </c:pt>
                <c:pt idx="588">
                  <c:v>25.343</c:v>
                </c:pt>
                <c:pt idx="589">
                  <c:v>7.2249999999999996</c:v>
                </c:pt>
                <c:pt idx="590">
                  <c:v>23.071000000000002</c:v>
                </c:pt>
                <c:pt idx="591">
                  <c:v>10.176</c:v>
                </c:pt>
                <c:pt idx="592">
                  <c:v>1.9750000000000001</c:v>
                </c:pt>
                <c:pt idx="593">
                  <c:v>1.5640000000000001</c:v>
                </c:pt>
                <c:pt idx="594">
                  <c:v>1.1319999999999999</c:v>
                </c:pt>
                <c:pt idx="595">
                  <c:v>1.008</c:v>
                </c:pt>
                <c:pt idx="596">
                  <c:v>11.302</c:v>
                </c:pt>
                <c:pt idx="597">
                  <c:v>4.1790000000000003</c:v>
                </c:pt>
                <c:pt idx="598">
                  <c:v>4.125</c:v>
                </c:pt>
                <c:pt idx="599">
                  <c:v>1.155</c:v>
                </c:pt>
                <c:pt idx="600">
                  <c:v>2.286</c:v>
                </c:pt>
                <c:pt idx="601">
                  <c:v>9.5359999999999996</c:v>
                </c:pt>
                <c:pt idx="602">
                  <c:v>2.5579999999999998</c:v>
                </c:pt>
                <c:pt idx="603">
                  <c:v>5.8049999999999997</c:v>
                </c:pt>
                <c:pt idx="604">
                  <c:v>6.1529999999999996</c:v>
                </c:pt>
                <c:pt idx="605">
                  <c:v>5.7960000000000003</c:v>
                </c:pt>
                <c:pt idx="606">
                  <c:v>1.6890000000000001</c:v>
                </c:pt>
                <c:pt idx="607">
                  <c:v>10.044</c:v>
                </c:pt>
                <c:pt idx="608">
                  <c:v>2.5379999999999998</c:v>
                </c:pt>
                <c:pt idx="609">
                  <c:v>11.907999999999999</c:v>
                </c:pt>
                <c:pt idx="610">
                  <c:v>29.216000000000001</c:v>
                </c:pt>
                <c:pt idx="611">
                  <c:v>9.3279999999999994</c:v>
                </c:pt>
                <c:pt idx="612">
                  <c:v>9.8569999999999993</c:v>
                </c:pt>
                <c:pt idx="613">
                  <c:v>5.9989999999999997</c:v>
                </c:pt>
                <c:pt idx="614">
                  <c:v>1.8109999999999999</c:v>
                </c:pt>
                <c:pt idx="615">
                  <c:v>3.7330000000000001</c:v>
                </c:pt>
                <c:pt idx="616">
                  <c:v>0.73</c:v>
                </c:pt>
                <c:pt idx="617">
                  <c:v>1.1830000000000001</c:v>
                </c:pt>
                <c:pt idx="618">
                  <c:v>0.69499999999999995</c:v>
                </c:pt>
                <c:pt idx="619">
                  <c:v>0.371</c:v>
                </c:pt>
                <c:pt idx="620">
                  <c:v>0.56000000000000005</c:v>
                </c:pt>
                <c:pt idx="621">
                  <c:v>2.0489999999999999</c:v>
                </c:pt>
                <c:pt idx="622">
                  <c:v>10.909000000000001</c:v>
                </c:pt>
                <c:pt idx="623">
                  <c:v>11.971</c:v>
                </c:pt>
                <c:pt idx="624">
                  <c:v>13.164999999999999</c:v>
                </c:pt>
                <c:pt idx="625">
                  <c:v>8.0990000000000002</c:v>
                </c:pt>
                <c:pt idx="626">
                  <c:v>9.1720000000000006</c:v>
                </c:pt>
                <c:pt idx="627">
                  <c:v>8.6980000000000004</c:v>
                </c:pt>
                <c:pt idx="628">
                  <c:v>13.742000000000001</c:v>
                </c:pt>
                <c:pt idx="629">
                  <c:v>1.986</c:v>
                </c:pt>
                <c:pt idx="630">
                  <c:v>1.5429999999999999</c:v>
                </c:pt>
                <c:pt idx="631">
                  <c:v>1.246</c:v>
                </c:pt>
                <c:pt idx="632">
                  <c:v>0.63600000000000001</c:v>
                </c:pt>
                <c:pt idx="633">
                  <c:v>9.1069999999999993</c:v>
                </c:pt>
                <c:pt idx="634">
                  <c:v>11.863</c:v>
                </c:pt>
                <c:pt idx="635">
                  <c:v>19.466999999999999</c:v>
                </c:pt>
                <c:pt idx="636">
                  <c:v>7.6790000000000003</c:v>
                </c:pt>
                <c:pt idx="637">
                  <c:v>2.7909999999999999</c:v>
                </c:pt>
                <c:pt idx="638">
                  <c:v>4.0960000000000001</c:v>
                </c:pt>
                <c:pt idx="639">
                  <c:v>14.076000000000001</c:v>
                </c:pt>
                <c:pt idx="640">
                  <c:v>7.109</c:v>
                </c:pt>
                <c:pt idx="641">
                  <c:v>2.2650000000000001</c:v>
                </c:pt>
                <c:pt idx="642">
                  <c:v>2.2789999999999999</c:v>
                </c:pt>
                <c:pt idx="643">
                  <c:v>3.2810000000000001</c:v>
                </c:pt>
                <c:pt idx="644">
                  <c:v>3.9910000000000001</c:v>
                </c:pt>
                <c:pt idx="645">
                  <c:v>3.992</c:v>
                </c:pt>
                <c:pt idx="646">
                  <c:v>9.2100000000000009</c:v>
                </c:pt>
                <c:pt idx="647">
                  <c:v>12.154</c:v>
                </c:pt>
                <c:pt idx="648">
                  <c:v>10.446999999999999</c:v>
                </c:pt>
                <c:pt idx="649">
                  <c:v>13.628</c:v>
                </c:pt>
                <c:pt idx="650">
                  <c:v>15.784000000000001</c:v>
                </c:pt>
                <c:pt idx="651">
                  <c:v>7.6879999999999997</c:v>
                </c:pt>
                <c:pt idx="652">
                  <c:v>5.391</c:v>
                </c:pt>
                <c:pt idx="653">
                  <c:v>3.448</c:v>
                </c:pt>
                <c:pt idx="654">
                  <c:v>1.7</c:v>
                </c:pt>
                <c:pt idx="655">
                  <c:v>5.44</c:v>
                </c:pt>
                <c:pt idx="656">
                  <c:v>2.87</c:v>
                </c:pt>
                <c:pt idx="657">
                  <c:v>1.782</c:v>
                </c:pt>
                <c:pt idx="658">
                  <c:v>2.78</c:v>
                </c:pt>
                <c:pt idx="659">
                  <c:v>5.48</c:v>
                </c:pt>
                <c:pt idx="660">
                  <c:v>7.8789999999999996</c:v>
                </c:pt>
                <c:pt idx="661">
                  <c:v>18.446999999999999</c:v>
                </c:pt>
                <c:pt idx="662">
                  <c:v>9.343</c:v>
                </c:pt>
                <c:pt idx="663">
                  <c:v>1.7509999999999999</c:v>
                </c:pt>
                <c:pt idx="664">
                  <c:v>1.617</c:v>
                </c:pt>
                <c:pt idx="665">
                  <c:v>1.56</c:v>
                </c:pt>
                <c:pt idx="666">
                  <c:v>0.91200000000000003</c:v>
                </c:pt>
                <c:pt idx="667">
                  <c:v>1.0429999999999999</c:v>
                </c:pt>
                <c:pt idx="668">
                  <c:v>4.6269999999999998</c:v>
                </c:pt>
                <c:pt idx="669">
                  <c:v>2.6920000000000002</c:v>
                </c:pt>
                <c:pt idx="670">
                  <c:v>2.0089999999999999</c:v>
                </c:pt>
                <c:pt idx="671">
                  <c:v>2.9079999999999999</c:v>
                </c:pt>
                <c:pt idx="672">
                  <c:v>7.5350000000000001</c:v>
                </c:pt>
                <c:pt idx="673">
                  <c:v>4.5750000000000002</c:v>
                </c:pt>
                <c:pt idx="674">
                  <c:v>8.7420000000000009</c:v>
                </c:pt>
                <c:pt idx="675">
                  <c:v>20.526</c:v>
                </c:pt>
                <c:pt idx="676">
                  <c:v>3.7309999999999999</c:v>
                </c:pt>
                <c:pt idx="677">
                  <c:v>3.5649999999999999</c:v>
                </c:pt>
                <c:pt idx="678">
                  <c:v>1.7509999999999999</c:v>
                </c:pt>
                <c:pt idx="679">
                  <c:v>1.5289999999999999</c:v>
                </c:pt>
                <c:pt idx="680">
                  <c:v>0.96299999999999997</c:v>
                </c:pt>
                <c:pt idx="681">
                  <c:v>0.873</c:v>
                </c:pt>
                <c:pt idx="682">
                  <c:v>5.9589999999999996</c:v>
                </c:pt>
                <c:pt idx="683">
                  <c:v>37.064</c:v>
                </c:pt>
                <c:pt idx="684">
                  <c:v>9.08</c:v>
                </c:pt>
                <c:pt idx="685">
                  <c:v>27.632999999999999</c:v>
                </c:pt>
                <c:pt idx="686">
                  <c:v>11.568</c:v>
                </c:pt>
                <c:pt idx="687">
                  <c:v>9.3290000000000006</c:v>
                </c:pt>
                <c:pt idx="688">
                  <c:v>2.3319999999999999</c:v>
                </c:pt>
                <c:pt idx="689">
                  <c:v>1.595</c:v>
                </c:pt>
                <c:pt idx="690">
                  <c:v>2.3119999999999998</c:v>
                </c:pt>
                <c:pt idx="691">
                  <c:v>1.425</c:v>
                </c:pt>
                <c:pt idx="692">
                  <c:v>1.2609999999999999</c:v>
                </c:pt>
                <c:pt idx="693">
                  <c:v>0.629</c:v>
                </c:pt>
                <c:pt idx="694">
                  <c:v>3.5190000000000001</c:v>
                </c:pt>
                <c:pt idx="695">
                  <c:v>27.343</c:v>
                </c:pt>
                <c:pt idx="696">
                  <c:v>18.965</c:v>
                </c:pt>
                <c:pt idx="697">
                  <c:v>15.683</c:v>
                </c:pt>
                <c:pt idx="698">
                  <c:v>7.2859999999999996</c:v>
                </c:pt>
                <c:pt idx="699">
                  <c:v>6.1959999999999997</c:v>
                </c:pt>
                <c:pt idx="700">
                  <c:v>9.593</c:v>
                </c:pt>
                <c:pt idx="701">
                  <c:v>5.0789999999999997</c:v>
                </c:pt>
                <c:pt idx="702">
                  <c:v>1.494</c:v>
                </c:pt>
                <c:pt idx="703">
                  <c:v>1.1200000000000001</c:v>
                </c:pt>
                <c:pt idx="704">
                  <c:v>23.577999999999999</c:v>
                </c:pt>
                <c:pt idx="705">
                  <c:v>9.3460000000000001</c:v>
                </c:pt>
                <c:pt idx="706">
                  <c:v>23.84</c:v>
                </c:pt>
                <c:pt idx="707">
                  <c:v>35.515000000000001</c:v>
                </c:pt>
                <c:pt idx="708">
                  <c:v>7.94</c:v>
                </c:pt>
                <c:pt idx="709">
                  <c:v>5.0940000000000003</c:v>
                </c:pt>
                <c:pt idx="710">
                  <c:v>10.742000000000001</c:v>
                </c:pt>
                <c:pt idx="711">
                  <c:v>2.2090000000000001</c:v>
                </c:pt>
                <c:pt idx="712">
                  <c:v>1.5580000000000001</c:v>
                </c:pt>
                <c:pt idx="713">
                  <c:v>3.3809999999999998</c:v>
                </c:pt>
                <c:pt idx="714">
                  <c:v>1.0620000000000001</c:v>
                </c:pt>
                <c:pt idx="715">
                  <c:v>0.82299999999999995</c:v>
                </c:pt>
                <c:pt idx="716">
                  <c:v>0.80800000000000005</c:v>
                </c:pt>
                <c:pt idx="717">
                  <c:v>3.2090000000000001</c:v>
                </c:pt>
                <c:pt idx="718">
                  <c:v>1.3069999999999999</c:v>
                </c:pt>
                <c:pt idx="719">
                  <c:v>3.62</c:v>
                </c:pt>
                <c:pt idx="720">
                  <c:v>2.871</c:v>
                </c:pt>
                <c:pt idx="721">
                  <c:v>1.2010000000000001</c:v>
                </c:pt>
                <c:pt idx="722">
                  <c:v>0.85299999999999998</c:v>
                </c:pt>
                <c:pt idx="723">
                  <c:v>2.6680000000000001</c:v>
                </c:pt>
                <c:pt idx="724">
                  <c:v>2.7149999999999999</c:v>
                </c:pt>
                <c:pt idx="725">
                  <c:v>1.0589999999999999</c:v>
                </c:pt>
                <c:pt idx="726">
                  <c:v>0.49399999999999999</c:v>
                </c:pt>
                <c:pt idx="727">
                  <c:v>0.432</c:v>
                </c:pt>
                <c:pt idx="728">
                  <c:v>1.224</c:v>
                </c:pt>
                <c:pt idx="729">
                  <c:v>8.0180000000000007</c:v>
                </c:pt>
                <c:pt idx="730">
                  <c:v>24.518999999999998</c:v>
                </c:pt>
                <c:pt idx="731">
                  <c:v>15.436</c:v>
                </c:pt>
              </c:numCache>
            </c:numRef>
          </c:yVal>
        </c:ser>
        <c:axId val="112411392"/>
        <c:axId val="112413312"/>
      </c:scatterChart>
      <c:valAx>
        <c:axId val="11241139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413312"/>
        <c:crosses val="autoZero"/>
        <c:crossBetween val="midCat"/>
      </c:valAx>
      <c:valAx>
        <c:axId val="112413312"/>
        <c:scaling>
          <c:orientation val="minMax"/>
          <c:max val="6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41139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tests_HID3'!$A$2:$A$733</c:f>
              <c:numCache>
                <c:formatCode>General</c:formatCode>
                <c:ptCount val="7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</c:numCache>
            </c:numRef>
          </c:xVal>
          <c:yVal>
            <c:numRef>
              <c:f>'Mann-Kendall trend tests_HID3'!$B$2:$B$733</c:f>
              <c:numCache>
                <c:formatCode>0</c:formatCode>
                <c:ptCount val="732"/>
                <c:pt idx="0">
                  <c:v>76.5</c:v>
                </c:pt>
                <c:pt idx="1">
                  <c:v>68.8</c:v>
                </c:pt>
                <c:pt idx="2">
                  <c:v>24.2</c:v>
                </c:pt>
                <c:pt idx="3">
                  <c:v>52</c:v>
                </c:pt>
                <c:pt idx="4">
                  <c:v>18.7</c:v>
                </c:pt>
                <c:pt idx="5">
                  <c:v>1.75</c:v>
                </c:pt>
                <c:pt idx="6">
                  <c:v>26.2</c:v>
                </c:pt>
                <c:pt idx="7">
                  <c:v>6.14</c:v>
                </c:pt>
                <c:pt idx="8">
                  <c:v>54.3</c:v>
                </c:pt>
                <c:pt idx="9">
                  <c:v>90</c:v>
                </c:pt>
                <c:pt idx="10">
                  <c:v>73.3</c:v>
                </c:pt>
                <c:pt idx="11">
                  <c:v>78.7</c:v>
                </c:pt>
                <c:pt idx="12">
                  <c:v>137</c:v>
                </c:pt>
                <c:pt idx="13">
                  <c:v>47.7</c:v>
                </c:pt>
                <c:pt idx="14">
                  <c:v>3.6</c:v>
                </c:pt>
                <c:pt idx="15">
                  <c:v>30.2</c:v>
                </c:pt>
                <c:pt idx="16">
                  <c:v>17.399999999999999</c:v>
                </c:pt>
                <c:pt idx="17">
                  <c:v>19.100000000000001</c:v>
                </c:pt>
                <c:pt idx="18">
                  <c:v>36.4</c:v>
                </c:pt>
                <c:pt idx="19">
                  <c:v>6.14</c:v>
                </c:pt>
                <c:pt idx="20">
                  <c:v>16.7</c:v>
                </c:pt>
                <c:pt idx="21">
                  <c:v>65.7</c:v>
                </c:pt>
                <c:pt idx="22">
                  <c:v>68.099999999999994</c:v>
                </c:pt>
                <c:pt idx="23">
                  <c:v>16.7</c:v>
                </c:pt>
                <c:pt idx="24">
                  <c:v>21.8</c:v>
                </c:pt>
                <c:pt idx="25">
                  <c:v>18.399999999999999</c:v>
                </c:pt>
                <c:pt idx="26">
                  <c:v>25.4</c:v>
                </c:pt>
                <c:pt idx="27">
                  <c:v>27.4</c:v>
                </c:pt>
                <c:pt idx="28">
                  <c:v>43</c:v>
                </c:pt>
                <c:pt idx="29">
                  <c:v>11.9</c:v>
                </c:pt>
                <c:pt idx="30">
                  <c:v>7.5</c:v>
                </c:pt>
                <c:pt idx="31">
                  <c:v>0.61</c:v>
                </c:pt>
                <c:pt idx="32">
                  <c:v>18.8</c:v>
                </c:pt>
                <c:pt idx="33">
                  <c:v>10.4</c:v>
                </c:pt>
                <c:pt idx="34">
                  <c:v>94.7</c:v>
                </c:pt>
                <c:pt idx="35">
                  <c:v>41.2</c:v>
                </c:pt>
                <c:pt idx="36">
                  <c:v>65.8</c:v>
                </c:pt>
                <c:pt idx="37">
                  <c:v>57.8</c:v>
                </c:pt>
                <c:pt idx="38">
                  <c:v>83.2</c:v>
                </c:pt>
                <c:pt idx="39">
                  <c:v>13.1</c:v>
                </c:pt>
                <c:pt idx="40">
                  <c:v>11.3</c:v>
                </c:pt>
                <c:pt idx="41">
                  <c:v>31.4</c:v>
                </c:pt>
                <c:pt idx="42">
                  <c:v>24.6</c:v>
                </c:pt>
                <c:pt idx="43">
                  <c:v>22.2</c:v>
                </c:pt>
                <c:pt idx="44">
                  <c:v>20.100000000000001</c:v>
                </c:pt>
                <c:pt idx="45">
                  <c:v>37.5</c:v>
                </c:pt>
                <c:pt idx="46">
                  <c:v>24.2</c:v>
                </c:pt>
                <c:pt idx="47">
                  <c:v>36.6</c:v>
                </c:pt>
                <c:pt idx="48">
                  <c:v>51.3</c:v>
                </c:pt>
                <c:pt idx="49">
                  <c:v>43.2</c:v>
                </c:pt>
                <c:pt idx="50">
                  <c:v>10.9</c:v>
                </c:pt>
                <c:pt idx="51">
                  <c:v>68.099999999999994</c:v>
                </c:pt>
                <c:pt idx="52">
                  <c:v>42.7</c:v>
                </c:pt>
                <c:pt idx="53">
                  <c:v>16.600000000000001</c:v>
                </c:pt>
                <c:pt idx="54">
                  <c:v>8.19</c:v>
                </c:pt>
                <c:pt idx="55">
                  <c:v>0.97</c:v>
                </c:pt>
                <c:pt idx="56">
                  <c:v>2.8</c:v>
                </c:pt>
                <c:pt idx="57">
                  <c:v>24.3</c:v>
                </c:pt>
                <c:pt idx="58">
                  <c:v>71.599999999999994</c:v>
                </c:pt>
                <c:pt idx="59">
                  <c:v>9.32</c:v>
                </c:pt>
                <c:pt idx="60">
                  <c:v>46</c:v>
                </c:pt>
                <c:pt idx="61">
                  <c:v>50.2</c:v>
                </c:pt>
                <c:pt idx="62">
                  <c:v>6.8</c:v>
                </c:pt>
                <c:pt idx="63">
                  <c:v>33.9</c:v>
                </c:pt>
                <c:pt idx="64">
                  <c:v>13.8</c:v>
                </c:pt>
                <c:pt idx="65">
                  <c:v>17.100000000000001</c:v>
                </c:pt>
                <c:pt idx="66">
                  <c:v>5.12</c:v>
                </c:pt>
                <c:pt idx="67">
                  <c:v>1.1200000000000001</c:v>
                </c:pt>
                <c:pt idx="68">
                  <c:v>0.88</c:v>
                </c:pt>
                <c:pt idx="69">
                  <c:v>8.48</c:v>
                </c:pt>
                <c:pt idx="70">
                  <c:v>31.3</c:v>
                </c:pt>
                <c:pt idx="71">
                  <c:v>33</c:v>
                </c:pt>
                <c:pt idx="72">
                  <c:v>71.7</c:v>
                </c:pt>
                <c:pt idx="73">
                  <c:v>101</c:v>
                </c:pt>
                <c:pt idx="74">
                  <c:v>31.7</c:v>
                </c:pt>
                <c:pt idx="75">
                  <c:v>26.1</c:v>
                </c:pt>
                <c:pt idx="76">
                  <c:v>4.6399999999999997</c:v>
                </c:pt>
                <c:pt idx="77">
                  <c:v>13.5</c:v>
                </c:pt>
                <c:pt idx="78">
                  <c:v>3.94</c:v>
                </c:pt>
                <c:pt idx="79">
                  <c:v>1.32</c:v>
                </c:pt>
                <c:pt idx="80">
                  <c:v>1.04</c:v>
                </c:pt>
                <c:pt idx="81">
                  <c:v>20.3</c:v>
                </c:pt>
                <c:pt idx="82">
                  <c:v>34.299999999999997</c:v>
                </c:pt>
                <c:pt idx="83">
                  <c:v>128</c:v>
                </c:pt>
                <c:pt idx="84">
                  <c:v>34.299999999999997</c:v>
                </c:pt>
                <c:pt idx="85">
                  <c:v>3.76</c:v>
                </c:pt>
                <c:pt idx="86">
                  <c:v>12.8</c:v>
                </c:pt>
                <c:pt idx="87">
                  <c:v>55.9</c:v>
                </c:pt>
                <c:pt idx="88">
                  <c:v>107</c:v>
                </c:pt>
                <c:pt idx="89">
                  <c:v>7.08</c:v>
                </c:pt>
                <c:pt idx="90">
                  <c:v>3.4</c:v>
                </c:pt>
                <c:pt idx="91">
                  <c:v>4.88</c:v>
                </c:pt>
                <c:pt idx="92">
                  <c:v>2.2200000000000002</c:v>
                </c:pt>
                <c:pt idx="93">
                  <c:v>69.7</c:v>
                </c:pt>
                <c:pt idx="94">
                  <c:v>74.2</c:v>
                </c:pt>
                <c:pt idx="95">
                  <c:v>106</c:v>
                </c:pt>
                <c:pt idx="96">
                  <c:v>53.5</c:v>
                </c:pt>
                <c:pt idx="97">
                  <c:v>114</c:v>
                </c:pt>
                <c:pt idx="98">
                  <c:v>82.2</c:v>
                </c:pt>
                <c:pt idx="99">
                  <c:v>10.6</c:v>
                </c:pt>
                <c:pt idx="100">
                  <c:v>1.94</c:v>
                </c:pt>
                <c:pt idx="101">
                  <c:v>6.32</c:v>
                </c:pt>
                <c:pt idx="102">
                  <c:v>5.6</c:v>
                </c:pt>
                <c:pt idx="103">
                  <c:v>12.8</c:v>
                </c:pt>
                <c:pt idx="104">
                  <c:v>107</c:v>
                </c:pt>
                <c:pt idx="105">
                  <c:v>235</c:v>
                </c:pt>
                <c:pt idx="106">
                  <c:v>85.1</c:v>
                </c:pt>
                <c:pt idx="107">
                  <c:v>135</c:v>
                </c:pt>
                <c:pt idx="108">
                  <c:v>98.3</c:v>
                </c:pt>
                <c:pt idx="109">
                  <c:v>27.7</c:v>
                </c:pt>
                <c:pt idx="110">
                  <c:v>5.6</c:v>
                </c:pt>
                <c:pt idx="111">
                  <c:v>31.3</c:v>
                </c:pt>
                <c:pt idx="112">
                  <c:v>9.6</c:v>
                </c:pt>
                <c:pt idx="113">
                  <c:v>45.6</c:v>
                </c:pt>
                <c:pt idx="114">
                  <c:v>35.1</c:v>
                </c:pt>
                <c:pt idx="115">
                  <c:v>8.1999999999999993</c:v>
                </c:pt>
                <c:pt idx="116">
                  <c:v>0.68</c:v>
                </c:pt>
                <c:pt idx="117">
                  <c:v>80.400000000000006</c:v>
                </c:pt>
                <c:pt idx="118">
                  <c:v>87.1</c:v>
                </c:pt>
                <c:pt idx="119">
                  <c:v>51.2</c:v>
                </c:pt>
                <c:pt idx="120">
                  <c:v>63.6</c:v>
                </c:pt>
                <c:pt idx="121">
                  <c:v>12.4</c:v>
                </c:pt>
                <c:pt idx="122">
                  <c:v>64.599999999999994</c:v>
                </c:pt>
                <c:pt idx="123">
                  <c:v>47.8</c:v>
                </c:pt>
                <c:pt idx="124">
                  <c:v>38.5</c:v>
                </c:pt>
                <c:pt idx="125">
                  <c:v>10.1</c:v>
                </c:pt>
                <c:pt idx="126">
                  <c:v>29.4</c:v>
                </c:pt>
                <c:pt idx="127">
                  <c:v>0.8</c:v>
                </c:pt>
                <c:pt idx="128">
                  <c:v>2.37</c:v>
                </c:pt>
                <c:pt idx="129">
                  <c:v>0.8</c:v>
                </c:pt>
                <c:pt idx="130">
                  <c:v>75.2</c:v>
                </c:pt>
                <c:pt idx="131">
                  <c:v>35.200000000000003</c:v>
                </c:pt>
                <c:pt idx="132">
                  <c:v>116</c:v>
                </c:pt>
                <c:pt idx="133">
                  <c:v>72.2</c:v>
                </c:pt>
                <c:pt idx="134">
                  <c:v>53.6</c:v>
                </c:pt>
                <c:pt idx="135">
                  <c:v>16.600000000000001</c:v>
                </c:pt>
                <c:pt idx="136">
                  <c:v>22.9</c:v>
                </c:pt>
                <c:pt idx="137">
                  <c:v>55.8</c:v>
                </c:pt>
                <c:pt idx="138">
                  <c:v>3.34</c:v>
                </c:pt>
                <c:pt idx="139">
                  <c:v>18.8</c:v>
                </c:pt>
                <c:pt idx="140">
                  <c:v>27.4</c:v>
                </c:pt>
                <c:pt idx="141">
                  <c:v>80.599999999999994</c:v>
                </c:pt>
                <c:pt idx="142">
                  <c:v>78.7</c:v>
                </c:pt>
                <c:pt idx="143">
                  <c:v>27.4</c:v>
                </c:pt>
                <c:pt idx="144">
                  <c:v>23.7</c:v>
                </c:pt>
                <c:pt idx="145">
                  <c:v>16</c:v>
                </c:pt>
                <c:pt idx="146">
                  <c:v>63.1</c:v>
                </c:pt>
                <c:pt idx="147">
                  <c:v>29.8</c:v>
                </c:pt>
                <c:pt idx="148">
                  <c:v>8.0299999999999994</c:v>
                </c:pt>
                <c:pt idx="149">
                  <c:v>3.62</c:v>
                </c:pt>
                <c:pt idx="150">
                  <c:v>2.3199999999999998</c:v>
                </c:pt>
                <c:pt idx="151">
                  <c:v>2.95</c:v>
                </c:pt>
                <c:pt idx="152">
                  <c:v>17.600000000000001</c:v>
                </c:pt>
                <c:pt idx="153">
                  <c:v>209</c:v>
                </c:pt>
                <c:pt idx="154">
                  <c:v>24.8</c:v>
                </c:pt>
                <c:pt idx="155">
                  <c:v>84.5</c:v>
                </c:pt>
                <c:pt idx="156">
                  <c:v>60.1</c:v>
                </c:pt>
                <c:pt idx="157">
                  <c:v>24.1</c:v>
                </c:pt>
                <c:pt idx="158">
                  <c:v>75.2</c:v>
                </c:pt>
                <c:pt idx="159">
                  <c:v>47.3</c:v>
                </c:pt>
                <c:pt idx="160">
                  <c:v>45.6</c:v>
                </c:pt>
                <c:pt idx="161">
                  <c:v>70.7</c:v>
                </c:pt>
                <c:pt idx="162">
                  <c:v>18.899999999999999</c:v>
                </c:pt>
                <c:pt idx="163">
                  <c:v>9.83</c:v>
                </c:pt>
                <c:pt idx="164">
                  <c:v>247</c:v>
                </c:pt>
                <c:pt idx="165">
                  <c:v>22.6</c:v>
                </c:pt>
                <c:pt idx="166">
                  <c:v>63.6</c:v>
                </c:pt>
                <c:pt idx="167">
                  <c:v>99</c:v>
                </c:pt>
                <c:pt idx="168">
                  <c:v>21.3</c:v>
                </c:pt>
                <c:pt idx="169">
                  <c:v>40.9</c:v>
                </c:pt>
                <c:pt idx="170">
                  <c:v>8.4600000000000009</c:v>
                </c:pt>
                <c:pt idx="171">
                  <c:v>39.200000000000003</c:v>
                </c:pt>
                <c:pt idx="172">
                  <c:v>7.62</c:v>
                </c:pt>
                <c:pt idx="173">
                  <c:v>11.2</c:v>
                </c:pt>
                <c:pt idx="174">
                  <c:v>11.2</c:v>
                </c:pt>
                <c:pt idx="175">
                  <c:v>41.4</c:v>
                </c:pt>
                <c:pt idx="176">
                  <c:v>8.99</c:v>
                </c:pt>
                <c:pt idx="177">
                  <c:v>48.1</c:v>
                </c:pt>
                <c:pt idx="178">
                  <c:v>144</c:v>
                </c:pt>
                <c:pt idx="179">
                  <c:v>131</c:v>
                </c:pt>
                <c:pt idx="180">
                  <c:v>22.2</c:v>
                </c:pt>
                <c:pt idx="181">
                  <c:v>67.900000000000006</c:v>
                </c:pt>
                <c:pt idx="182">
                  <c:v>14.4</c:v>
                </c:pt>
                <c:pt idx="183">
                  <c:v>87.3</c:v>
                </c:pt>
                <c:pt idx="184">
                  <c:v>34.299999999999997</c:v>
                </c:pt>
                <c:pt idx="185">
                  <c:v>19</c:v>
                </c:pt>
                <c:pt idx="186">
                  <c:v>2.08</c:v>
                </c:pt>
                <c:pt idx="187">
                  <c:v>0.77</c:v>
                </c:pt>
                <c:pt idx="188">
                  <c:v>2.93</c:v>
                </c:pt>
                <c:pt idx="189">
                  <c:v>3.41</c:v>
                </c:pt>
                <c:pt idx="190">
                  <c:v>51.6</c:v>
                </c:pt>
                <c:pt idx="191">
                  <c:v>17.600000000000001</c:v>
                </c:pt>
                <c:pt idx="192">
                  <c:v>19.3</c:v>
                </c:pt>
                <c:pt idx="193">
                  <c:v>83.3</c:v>
                </c:pt>
                <c:pt idx="194">
                  <c:v>16.600000000000001</c:v>
                </c:pt>
                <c:pt idx="195">
                  <c:v>11.8</c:v>
                </c:pt>
                <c:pt idx="196">
                  <c:v>27.3</c:v>
                </c:pt>
                <c:pt idx="197">
                  <c:v>23.8</c:v>
                </c:pt>
                <c:pt idx="198">
                  <c:v>2.02</c:v>
                </c:pt>
                <c:pt idx="199">
                  <c:v>23.2</c:v>
                </c:pt>
                <c:pt idx="200">
                  <c:v>19.899999999999999</c:v>
                </c:pt>
                <c:pt idx="201">
                  <c:v>6.58</c:v>
                </c:pt>
                <c:pt idx="202">
                  <c:v>106</c:v>
                </c:pt>
                <c:pt idx="203">
                  <c:v>81</c:v>
                </c:pt>
                <c:pt idx="204">
                  <c:v>75.2</c:v>
                </c:pt>
                <c:pt idx="205">
                  <c:v>103</c:v>
                </c:pt>
                <c:pt idx="206">
                  <c:v>26.1</c:v>
                </c:pt>
                <c:pt idx="207">
                  <c:v>13.9</c:v>
                </c:pt>
                <c:pt idx="208">
                  <c:v>78.2</c:v>
                </c:pt>
                <c:pt idx="209">
                  <c:v>18.7</c:v>
                </c:pt>
                <c:pt idx="210">
                  <c:v>3.53</c:v>
                </c:pt>
                <c:pt idx="211">
                  <c:v>32.200000000000003</c:v>
                </c:pt>
                <c:pt idx="212">
                  <c:v>58.7</c:v>
                </c:pt>
                <c:pt idx="213">
                  <c:v>3.4</c:v>
                </c:pt>
                <c:pt idx="214">
                  <c:v>106</c:v>
                </c:pt>
                <c:pt idx="215">
                  <c:v>18.7</c:v>
                </c:pt>
                <c:pt idx="216">
                  <c:v>79.3</c:v>
                </c:pt>
                <c:pt idx="217">
                  <c:v>16.8</c:v>
                </c:pt>
                <c:pt idx="218">
                  <c:v>91.2</c:v>
                </c:pt>
                <c:pt idx="219">
                  <c:v>107</c:v>
                </c:pt>
                <c:pt idx="220">
                  <c:v>19</c:v>
                </c:pt>
                <c:pt idx="221">
                  <c:v>12.4</c:v>
                </c:pt>
                <c:pt idx="222">
                  <c:v>7.64</c:v>
                </c:pt>
                <c:pt idx="223">
                  <c:v>27.4</c:v>
                </c:pt>
                <c:pt idx="224">
                  <c:v>9.64</c:v>
                </c:pt>
                <c:pt idx="225">
                  <c:v>2.73</c:v>
                </c:pt>
                <c:pt idx="226">
                  <c:v>58</c:v>
                </c:pt>
                <c:pt idx="227">
                  <c:v>107</c:v>
                </c:pt>
                <c:pt idx="228">
                  <c:v>53.5</c:v>
                </c:pt>
                <c:pt idx="229">
                  <c:v>102</c:v>
                </c:pt>
                <c:pt idx="230">
                  <c:v>108</c:v>
                </c:pt>
                <c:pt idx="231">
                  <c:v>91.4</c:v>
                </c:pt>
                <c:pt idx="232">
                  <c:v>9.93</c:v>
                </c:pt>
                <c:pt idx="233">
                  <c:v>27.8</c:v>
                </c:pt>
                <c:pt idx="234">
                  <c:v>3.05</c:v>
                </c:pt>
                <c:pt idx="235">
                  <c:v>0.86</c:v>
                </c:pt>
                <c:pt idx="236">
                  <c:v>1.08</c:v>
                </c:pt>
                <c:pt idx="237">
                  <c:v>1.65</c:v>
                </c:pt>
                <c:pt idx="238">
                  <c:v>33.9</c:v>
                </c:pt>
                <c:pt idx="239">
                  <c:v>19.899999999999999</c:v>
                </c:pt>
                <c:pt idx="240">
                  <c:v>50.9</c:v>
                </c:pt>
                <c:pt idx="241">
                  <c:v>48.2</c:v>
                </c:pt>
                <c:pt idx="242">
                  <c:v>80.7</c:v>
                </c:pt>
                <c:pt idx="243">
                  <c:v>15.7</c:v>
                </c:pt>
                <c:pt idx="244">
                  <c:v>280</c:v>
                </c:pt>
                <c:pt idx="245">
                  <c:v>16.600000000000001</c:v>
                </c:pt>
                <c:pt idx="246">
                  <c:v>9.1</c:v>
                </c:pt>
                <c:pt idx="247">
                  <c:v>3.82</c:v>
                </c:pt>
                <c:pt idx="248">
                  <c:v>10.6</c:v>
                </c:pt>
                <c:pt idx="249">
                  <c:v>9.76</c:v>
                </c:pt>
                <c:pt idx="250">
                  <c:v>71.099999999999994</c:v>
                </c:pt>
                <c:pt idx="251">
                  <c:v>55.2</c:v>
                </c:pt>
                <c:pt idx="252">
                  <c:v>29.7</c:v>
                </c:pt>
                <c:pt idx="253">
                  <c:v>67.8</c:v>
                </c:pt>
                <c:pt idx="254">
                  <c:v>2.08</c:v>
                </c:pt>
                <c:pt idx="255">
                  <c:v>30</c:v>
                </c:pt>
                <c:pt idx="256">
                  <c:v>3.07</c:v>
                </c:pt>
                <c:pt idx="257">
                  <c:v>9.76</c:v>
                </c:pt>
                <c:pt idx="258">
                  <c:v>3.07</c:v>
                </c:pt>
                <c:pt idx="259">
                  <c:v>0.95</c:v>
                </c:pt>
                <c:pt idx="260">
                  <c:v>46.4</c:v>
                </c:pt>
                <c:pt idx="261">
                  <c:v>40.1</c:v>
                </c:pt>
                <c:pt idx="262">
                  <c:v>120</c:v>
                </c:pt>
                <c:pt idx="263">
                  <c:v>57.2</c:v>
                </c:pt>
                <c:pt idx="264">
                  <c:v>34.200000000000003</c:v>
                </c:pt>
                <c:pt idx="265">
                  <c:v>73.7</c:v>
                </c:pt>
                <c:pt idx="266">
                  <c:v>58.6</c:v>
                </c:pt>
                <c:pt idx="267">
                  <c:v>52.8</c:v>
                </c:pt>
                <c:pt idx="268">
                  <c:v>48.2</c:v>
                </c:pt>
                <c:pt idx="269">
                  <c:v>60.5</c:v>
                </c:pt>
                <c:pt idx="270">
                  <c:v>16.5</c:v>
                </c:pt>
                <c:pt idx="271">
                  <c:v>3.07</c:v>
                </c:pt>
                <c:pt idx="272">
                  <c:v>21.4</c:v>
                </c:pt>
                <c:pt idx="273">
                  <c:v>102</c:v>
                </c:pt>
                <c:pt idx="274">
                  <c:v>32.299999999999997</c:v>
                </c:pt>
                <c:pt idx="275">
                  <c:v>11.5</c:v>
                </c:pt>
                <c:pt idx="276">
                  <c:v>17</c:v>
                </c:pt>
                <c:pt idx="277">
                  <c:v>7.28</c:v>
                </c:pt>
                <c:pt idx="278">
                  <c:v>137</c:v>
                </c:pt>
                <c:pt idx="279">
                  <c:v>72.599999999999994</c:v>
                </c:pt>
                <c:pt idx="280">
                  <c:v>27.5</c:v>
                </c:pt>
                <c:pt idx="281">
                  <c:v>23.6</c:v>
                </c:pt>
                <c:pt idx="282">
                  <c:v>27.1</c:v>
                </c:pt>
                <c:pt idx="283">
                  <c:v>2.16</c:v>
                </c:pt>
                <c:pt idx="284">
                  <c:v>5.25</c:v>
                </c:pt>
                <c:pt idx="285">
                  <c:v>10.3</c:v>
                </c:pt>
                <c:pt idx="286">
                  <c:v>222</c:v>
                </c:pt>
                <c:pt idx="287">
                  <c:v>79</c:v>
                </c:pt>
                <c:pt idx="288">
                  <c:v>2.11</c:v>
                </c:pt>
                <c:pt idx="289">
                  <c:v>159</c:v>
                </c:pt>
                <c:pt idx="290">
                  <c:v>20.7</c:v>
                </c:pt>
                <c:pt idx="291">
                  <c:v>39.4</c:v>
                </c:pt>
                <c:pt idx="292">
                  <c:v>10.9</c:v>
                </c:pt>
                <c:pt idx="293">
                  <c:v>8</c:v>
                </c:pt>
                <c:pt idx="294">
                  <c:v>1.51</c:v>
                </c:pt>
                <c:pt idx="295">
                  <c:v>9.18</c:v>
                </c:pt>
                <c:pt idx="296">
                  <c:v>96.8</c:v>
                </c:pt>
                <c:pt idx="297">
                  <c:v>107</c:v>
                </c:pt>
                <c:pt idx="298">
                  <c:v>56.3</c:v>
                </c:pt>
                <c:pt idx="299">
                  <c:v>96.8</c:v>
                </c:pt>
                <c:pt idx="300">
                  <c:v>67.2</c:v>
                </c:pt>
                <c:pt idx="301">
                  <c:v>61.5</c:v>
                </c:pt>
                <c:pt idx="302">
                  <c:v>13.4</c:v>
                </c:pt>
                <c:pt idx="303">
                  <c:v>74.7</c:v>
                </c:pt>
                <c:pt idx="304">
                  <c:v>6.48</c:v>
                </c:pt>
                <c:pt idx="305">
                  <c:v>2.2000000000000002</c:v>
                </c:pt>
                <c:pt idx="306">
                  <c:v>6.08</c:v>
                </c:pt>
                <c:pt idx="307">
                  <c:v>72.599999999999994</c:v>
                </c:pt>
                <c:pt idx="308">
                  <c:v>7.6</c:v>
                </c:pt>
                <c:pt idx="309">
                  <c:v>9.35</c:v>
                </c:pt>
                <c:pt idx="310">
                  <c:v>28.6</c:v>
                </c:pt>
                <c:pt idx="311">
                  <c:v>35</c:v>
                </c:pt>
                <c:pt idx="312">
                  <c:v>134</c:v>
                </c:pt>
                <c:pt idx="313">
                  <c:v>43.2</c:v>
                </c:pt>
                <c:pt idx="314">
                  <c:v>32.299999999999997</c:v>
                </c:pt>
                <c:pt idx="315">
                  <c:v>83.4</c:v>
                </c:pt>
                <c:pt idx="316">
                  <c:v>41.9</c:v>
                </c:pt>
                <c:pt idx="317">
                  <c:v>12.6</c:v>
                </c:pt>
                <c:pt idx="318">
                  <c:v>1.5</c:v>
                </c:pt>
                <c:pt idx="319">
                  <c:v>19</c:v>
                </c:pt>
                <c:pt idx="320">
                  <c:v>8.84</c:v>
                </c:pt>
                <c:pt idx="321">
                  <c:v>86.4</c:v>
                </c:pt>
                <c:pt idx="322">
                  <c:v>35.4</c:v>
                </c:pt>
                <c:pt idx="323">
                  <c:v>61.5</c:v>
                </c:pt>
                <c:pt idx="324">
                  <c:v>101</c:v>
                </c:pt>
                <c:pt idx="325">
                  <c:v>69.900000000000006</c:v>
                </c:pt>
                <c:pt idx="326">
                  <c:v>85.2</c:v>
                </c:pt>
                <c:pt idx="327">
                  <c:v>138</c:v>
                </c:pt>
                <c:pt idx="328">
                  <c:v>22.5</c:v>
                </c:pt>
                <c:pt idx="329">
                  <c:v>3.08</c:v>
                </c:pt>
                <c:pt idx="330">
                  <c:v>0.76</c:v>
                </c:pt>
                <c:pt idx="331">
                  <c:v>1.2</c:v>
                </c:pt>
                <c:pt idx="332">
                  <c:v>68.3</c:v>
                </c:pt>
                <c:pt idx="333">
                  <c:v>45</c:v>
                </c:pt>
                <c:pt idx="334">
                  <c:v>94.8</c:v>
                </c:pt>
                <c:pt idx="335">
                  <c:v>67.8</c:v>
                </c:pt>
                <c:pt idx="336">
                  <c:v>45.9</c:v>
                </c:pt>
                <c:pt idx="337">
                  <c:v>29.3</c:v>
                </c:pt>
                <c:pt idx="338">
                  <c:v>21.4</c:v>
                </c:pt>
                <c:pt idx="339">
                  <c:v>29.3</c:v>
                </c:pt>
                <c:pt idx="340">
                  <c:v>8.33</c:v>
                </c:pt>
                <c:pt idx="341">
                  <c:v>55.7</c:v>
                </c:pt>
                <c:pt idx="342">
                  <c:v>23.9</c:v>
                </c:pt>
                <c:pt idx="343">
                  <c:v>5.05</c:v>
                </c:pt>
                <c:pt idx="344">
                  <c:v>25.3</c:v>
                </c:pt>
                <c:pt idx="345">
                  <c:v>119</c:v>
                </c:pt>
                <c:pt idx="346">
                  <c:v>119</c:v>
                </c:pt>
                <c:pt idx="347">
                  <c:v>84</c:v>
                </c:pt>
                <c:pt idx="348">
                  <c:v>10.4</c:v>
                </c:pt>
                <c:pt idx="349">
                  <c:v>13.1</c:v>
                </c:pt>
                <c:pt idx="350">
                  <c:v>52.8</c:v>
                </c:pt>
                <c:pt idx="351">
                  <c:v>18.600000000000001</c:v>
                </c:pt>
                <c:pt idx="352">
                  <c:v>57.2</c:v>
                </c:pt>
                <c:pt idx="353">
                  <c:v>11.2</c:v>
                </c:pt>
                <c:pt idx="354">
                  <c:v>2.94</c:v>
                </c:pt>
                <c:pt idx="355">
                  <c:v>3.53</c:v>
                </c:pt>
                <c:pt idx="356">
                  <c:v>32.9</c:v>
                </c:pt>
                <c:pt idx="357">
                  <c:v>60.5</c:v>
                </c:pt>
                <c:pt idx="358">
                  <c:v>8.44</c:v>
                </c:pt>
                <c:pt idx="359">
                  <c:v>96.6</c:v>
                </c:pt>
                <c:pt idx="360">
                  <c:v>77.400000000000006</c:v>
                </c:pt>
                <c:pt idx="361">
                  <c:v>2.37</c:v>
                </c:pt>
                <c:pt idx="362">
                  <c:v>31.3</c:v>
                </c:pt>
                <c:pt idx="363">
                  <c:v>17.600000000000001</c:v>
                </c:pt>
                <c:pt idx="364">
                  <c:v>59.6</c:v>
                </c:pt>
                <c:pt idx="365">
                  <c:v>38.5</c:v>
                </c:pt>
                <c:pt idx="366">
                  <c:v>3.26</c:v>
                </c:pt>
                <c:pt idx="367">
                  <c:v>6.02</c:v>
                </c:pt>
                <c:pt idx="368">
                  <c:v>2.5499999999999998</c:v>
                </c:pt>
                <c:pt idx="369">
                  <c:v>51.8</c:v>
                </c:pt>
                <c:pt idx="370">
                  <c:v>112</c:v>
                </c:pt>
                <c:pt idx="371">
                  <c:v>50.9</c:v>
                </c:pt>
                <c:pt idx="372">
                  <c:v>8.84</c:v>
                </c:pt>
                <c:pt idx="373">
                  <c:v>6.02</c:v>
                </c:pt>
                <c:pt idx="374">
                  <c:v>50</c:v>
                </c:pt>
                <c:pt idx="375">
                  <c:v>46.4</c:v>
                </c:pt>
                <c:pt idx="376">
                  <c:v>8.35</c:v>
                </c:pt>
                <c:pt idx="377">
                  <c:v>2.5499999999999998</c:v>
                </c:pt>
                <c:pt idx="378">
                  <c:v>1.69</c:v>
                </c:pt>
                <c:pt idx="379">
                  <c:v>1.69</c:v>
                </c:pt>
                <c:pt idx="380">
                  <c:v>3.07</c:v>
                </c:pt>
                <c:pt idx="381">
                  <c:v>5.61</c:v>
                </c:pt>
                <c:pt idx="382">
                  <c:v>4</c:v>
                </c:pt>
                <c:pt idx="383">
                  <c:v>60.5</c:v>
                </c:pt>
                <c:pt idx="384">
                  <c:v>42.8</c:v>
                </c:pt>
                <c:pt idx="385">
                  <c:v>57.7</c:v>
                </c:pt>
                <c:pt idx="386">
                  <c:v>42.8</c:v>
                </c:pt>
                <c:pt idx="387">
                  <c:v>89.1</c:v>
                </c:pt>
                <c:pt idx="388">
                  <c:v>29.1</c:v>
                </c:pt>
                <c:pt idx="389">
                  <c:v>19.899999999999999</c:v>
                </c:pt>
                <c:pt idx="390">
                  <c:v>11.3</c:v>
                </c:pt>
                <c:pt idx="391">
                  <c:v>3.59</c:v>
                </c:pt>
                <c:pt idx="392">
                  <c:v>32.200000000000003</c:v>
                </c:pt>
                <c:pt idx="393">
                  <c:v>141</c:v>
                </c:pt>
                <c:pt idx="394">
                  <c:v>28</c:v>
                </c:pt>
                <c:pt idx="395">
                  <c:v>75.8</c:v>
                </c:pt>
                <c:pt idx="396">
                  <c:v>77.599999999999994</c:v>
                </c:pt>
                <c:pt idx="397">
                  <c:v>36.4</c:v>
                </c:pt>
                <c:pt idx="398">
                  <c:v>106</c:v>
                </c:pt>
                <c:pt idx="399">
                  <c:v>30.8</c:v>
                </c:pt>
                <c:pt idx="400">
                  <c:v>33.299999999999997</c:v>
                </c:pt>
                <c:pt idx="401">
                  <c:v>14.9</c:v>
                </c:pt>
                <c:pt idx="402">
                  <c:v>12.4</c:v>
                </c:pt>
                <c:pt idx="403">
                  <c:v>1.82</c:v>
                </c:pt>
                <c:pt idx="404">
                  <c:v>1.52</c:v>
                </c:pt>
                <c:pt idx="405">
                  <c:v>1.26</c:v>
                </c:pt>
                <c:pt idx="406">
                  <c:v>11.3</c:v>
                </c:pt>
                <c:pt idx="407">
                  <c:v>16.100000000000001</c:v>
                </c:pt>
                <c:pt idx="408">
                  <c:v>33.4</c:v>
                </c:pt>
                <c:pt idx="409">
                  <c:v>27.7</c:v>
                </c:pt>
                <c:pt idx="410">
                  <c:v>38</c:v>
                </c:pt>
                <c:pt idx="411">
                  <c:v>48.7</c:v>
                </c:pt>
                <c:pt idx="412">
                  <c:v>18.100000000000001</c:v>
                </c:pt>
                <c:pt idx="413">
                  <c:v>56.5</c:v>
                </c:pt>
                <c:pt idx="414">
                  <c:v>4.87</c:v>
                </c:pt>
                <c:pt idx="415">
                  <c:v>5.32</c:v>
                </c:pt>
                <c:pt idx="416">
                  <c:v>5.09</c:v>
                </c:pt>
                <c:pt idx="417">
                  <c:v>3.6</c:v>
                </c:pt>
                <c:pt idx="418">
                  <c:v>38</c:v>
                </c:pt>
                <c:pt idx="419">
                  <c:v>26.7</c:v>
                </c:pt>
                <c:pt idx="420">
                  <c:v>9.7799999999999994</c:v>
                </c:pt>
                <c:pt idx="421">
                  <c:v>91.7</c:v>
                </c:pt>
                <c:pt idx="422">
                  <c:v>20.2</c:v>
                </c:pt>
                <c:pt idx="423">
                  <c:v>17.899999999999999</c:v>
                </c:pt>
                <c:pt idx="424">
                  <c:v>27.9</c:v>
                </c:pt>
                <c:pt idx="425">
                  <c:v>6.96</c:v>
                </c:pt>
                <c:pt idx="426">
                  <c:v>6.48</c:v>
                </c:pt>
                <c:pt idx="427">
                  <c:v>13.7</c:v>
                </c:pt>
                <c:pt idx="428">
                  <c:v>34.1</c:v>
                </c:pt>
                <c:pt idx="429">
                  <c:v>45.8</c:v>
                </c:pt>
                <c:pt idx="430">
                  <c:v>125</c:v>
                </c:pt>
                <c:pt idx="431">
                  <c:v>26.5</c:v>
                </c:pt>
                <c:pt idx="432">
                  <c:v>39.700000000000003</c:v>
                </c:pt>
                <c:pt idx="433">
                  <c:v>54.3</c:v>
                </c:pt>
                <c:pt idx="434">
                  <c:v>52.9</c:v>
                </c:pt>
                <c:pt idx="435">
                  <c:v>43.5</c:v>
                </c:pt>
                <c:pt idx="436">
                  <c:v>11.9</c:v>
                </c:pt>
                <c:pt idx="437">
                  <c:v>53.4</c:v>
                </c:pt>
                <c:pt idx="438">
                  <c:v>2.88</c:v>
                </c:pt>
                <c:pt idx="439">
                  <c:v>7.97</c:v>
                </c:pt>
                <c:pt idx="440">
                  <c:v>17</c:v>
                </c:pt>
                <c:pt idx="441">
                  <c:v>25.7</c:v>
                </c:pt>
                <c:pt idx="442">
                  <c:v>1.82</c:v>
                </c:pt>
                <c:pt idx="443">
                  <c:v>13.5</c:v>
                </c:pt>
                <c:pt idx="444">
                  <c:v>2.23</c:v>
                </c:pt>
                <c:pt idx="445">
                  <c:v>37.6</c:v>
                </c:pt>
                <c:pt idx="446">
                  <c:v>48</c:v>
                </c:pt>
                <c:pt idx="447">
                  <c:v>39.5</c:v>
                </c:pt>
                <c:pt idx="448">
                  <c:v>8.01</c:v>
                </c:pt>
                <c:pt idx="449">
                  <c:v>33.5</c:v>
                </c:pt>
                <c:pt idx="450">
                  <c:v>15.7</c:v>
                </c:pt>
                <c:pt idx="451">
                  <c:v>17</c:v>
                </c:pt>
                <c:pt idx="452">
                  <c:v>19</c:v>
                </c:pt>
                <c:pt idx="453">
                  <c:v>7.45</c:v>
                </c:pt>
                <c:pt idx="454">
                  <c:v>102</c:v>
                </c:pt>
                <c:pt idx="455">
                  <c:v>13.8</c:v>
                </c:pt>
                <c:pt idx="456">
                  <c:v>14.7</c:v>
                </c:pt>
                <c:pt idx="457">
                  <c:v>6.88</c:v>
                </c:pt>
                <c:pt idx="458">
                  <c:v>7.44</c:v>
                </c:pt>
                <c:pt idx="459">
                  <c:v>40.9</c:v>
                </c:pt>
                <c:pt idx="460">
                  <c:v>4.49</c:v>
                </c:pt>
                <c:pt idx="461">
                  <c:v>17.7</c:v>
                </c:pt>
                <c:pt idx="462">
                  <c:v>3.3</c:v>
                </c:pt>
                <c:pt idx="463">
                  <c:v>6.33</c:v>
                </c:pt>
                <c:pt idx="464">
                  <c:v>6.06</c:v>
                </c:pt>
                <c:pt idx="465">
                  <c:v>38</c:v>
                </c:pt>
                <c:pt idx="466">
                  <c:v>98.6</c:v>
                </c:pt>
                <c:pt idx="467">
                  <c:v>135</c:v>
                </c:pt>
                <c:pt idx="468">
                  <c:v>33.1</c:v>
                </c:pt>
                <c:pt idx="469">
                  <c:v>70.363</c:v>
                </c:pt>
                <c:pt idx="470">
                  <c:v>5.7050000000000001</c:v>
                </c:pt>
                <c:pt idx="471">
                  <c:v>6.5449999999999999</c:v>
                </c:pt>
                <c:pt idx="472">
                  <c:v>99.63</c:v>
                </c:pt>
                <c:pt idx="473">
                  <c:v>45.59</c:v>
                </c:pt>
                <c:pt idx="474">
                  <c:v>3.5339999999999998</c:v>
                </c:pt>
                <c:pt idx="475">
                  <c:v>2.476</c:v>
                </c:pt>
                <c:pt idx="476">
                  <c:v>5.4279999999999999</c:v>
                </c:pt>
                <c:pt idx="477">
                  <c:v>18.372</c:v>
                </c:pt>
                <c:pt idx="478">
                  <c:v>145.833</c:v>
                </c:pt>
                <c:pt idx="479">
                  <c:v>14.391</c:v>
                </c:pt>
                <c:pt idx="480">
                  <c:v>3.42</c:v>
                </c:pt>
                <c:pt idx="481">
                  <c:v>14.1</c:v>
                </c:pt>
                <c:pt idx="482">
                  <c:v>81.900000000000006</c:v>
                </c:pt>
                <c:pt idx="483">
                  <c:v>39.299999999999997</c:v>
                </c:pt>
                <c:pt idx="484">
                  <c:v>17.3</c:v>
                </c:pt>
                <c:pt idx="485">
                  <c:v>7.55</c:v>
                </c:pt>
                <c:pt idx="486">
                  <c:v>11.7</c:v>
                </c:pt>
                <c:pt idx="487">
                  <c:v>2.08</c:v>
                </c:pt>
                <c:pt idx="488">
                  <c:v>5.27</c:v>
                </c:pt>
                <c:pt idx="489">
                  <c:v>99.1</c:v>
                </c:pt>
                <c:pt idx="490">
                  <c:v>67.7</c:v>
                </c:pt>
                <c:pt idx="491">
                  <c:v>157</c:v>
                </c:pt>
                <c:pt idx="492">
                  <c:v>12.2</c:v>
                </c:pt>
                <c:pt idx="493">
                  <c:v>1.17</c:v>
                </c:pt>
                <c:pt idx="494">
                  <c:v>4.1900000000000004</c:v>
                </c:pt>
                <c:pt idx="495">
                  <c:v>26.6</c:v>
                </c:pt>
                <c:pt idx="496">
                  <c:v>2.21</c:v>
                </c:pt>
                <c:pt idx="497">
                  <c:v>17.399999999999999</c:v>
                </c:pt>
                <c:pt idx="498">
                  <c:v>3.26</c:v>
                </c:pt>
                <c:pt idx="499">
                  <c:v>2.94</c:v>
                </c:pt>
                <c:pt idx="500">
                  <c:v>17.100000000000001</c:v>
                </c:pt>
                <c:pt idx="501">
                  <c:v>202</c:v>
                </c:pt>
                <c:pt idx="502">
                  <c:v>54.6</c:v>
                </c:pt>
                <c:pt idx="503">
                  <c:v>35.200000000000003</c:v>
                </c:pt>
                <c:pt idx="504">
                  <c:v>78.751000000000005</c:v>
                </c:pt>
                <c:pt idx="505">
                  <c:v>20.934999999999999</c:v>
                </c:pt>
                <c:pt idx="506">
                  <c:v>8.8030000000000008</c:v>
                </c:pt>
                <c:pt idx="507">
                  <c:v>32.343000000000004</c:v>
                </c:pt>
                <c:pt idx="508">
                  <c:v>11.087</c:v>
                </c:pt>
                <c:pt idx="509">
                  <c:v>3.6480000000000001</c:v>
                </c:pt>
                <c:pt idx="510">
                  <c:v>2.2989999999999999</c:v>
                </c:pt>
                <c:pt idx="511">
                  <c:v>5.3010000000000002</c:v>
                </c:pt>
                <c:pt idx="512">
                  <c:v>15.064</c:v>
                </c:pt>
                <c:pt idx="513">
                  <c:v>56.07</c:v>
                </c:pt>
                <c:pt idx="514">
                  <c:v>80.887</c:v>
                </c:pt>
                <c:pt idx="515">
                  <c:v>22.744</c:v>
                </c:pt>
                <c:pt idx="516">
                  <c:v>41.095999999999997</c:v>
                </c:pt>
                <c:pt idx="517">
                  <c:v>89.227999999999994</c:v>
                </c:pt>
                <c:pt idx="518">
                  <c:v>112.34399999999999</c:v>
                </c:pt>
                <c:pt idx="519">
                  <c:v>6.585</c:v>
                </c:pt>
                <c:pt idx="520">
                  <c:v>29.172999999999998</c:v>
                </c:pt>
                <c:pt idx="521">
                  <c:v>43.271000000000001</c:v>
                </c:pt>
                <c:pt idx="522">
                  <c:v>7.0469999999999997</c:v>
                </c:pt>
                <c:pt idx="523">
                  <c:v>5.3010000000000002</c:v>
                </c:pt>
                <c:pt idx="524">
                  <c:v>30.745999999999999</c:v>
                </c:pt>
                <c:pt idx="525">
                  <c:v>7.0469999999999997</c:v>
                </c:pt>
                <c:pt idx="526">
                  <c:v>23.111000000000001</c:v>
                </c:pt>
                <c:pt idx="527">
                  <c:v>83.043000000000006</c:v>
                </c:pt>
                <c:pt idx="528">
                  <c:v>38.956000000000003</c:v>
                </c:pt>
                <c:pt idx="529">
                  <c:v>82.501999999999995</c:v>
                </c:pt>
                <c:pt idx="530">
                  <c:v>4.1639999999999997</c:v>
                </c:pt>
                <c:pt idx="531">
                  <c:v>68.358999999999995</c:v>
                </c:pt>
                <c:pt idx="532">
                  <c:v>17.771999999999998</c:v>
                </c:pt>
                <c:pt idx="533">
                  <c:v>12.775</c:v>
                </c:pt>
                <c:pt idx="534">
                  <c:v>26.475000000000001</c:v>
                </c:pt>
                <c:pt idx="535">
                  <c:v>3.1659999999999999</c:v>
                </c:pt>
                <c:pt idx="536">
                  <c:v>16.745000000000001</c:v>
                </c:pt>
                <c:pt idx="537">
                  <c:v>92.164000000000001</c:v>
                </c:pt>
                <c:pt idx="538">
                  <c:v>105.55</c:v>
                </c:pt>
                <c:pt idx="539">
                  <c:v>67.346999999999994</c:v>
                </c:pt>
                <c:pt idx="540">
                  <c:v>95.853999999999999</c:v>
                </c:pt>
                <c:pt idx="541">
                  <c:v>6.14</c:v>
                </c:pt>
                <c:pt idx="542">
                  <c:v>3.988</c:v>
                </c:pt>
                <c:pt idx="543">
                  <c:v>5.7130000000000001</c:v>
                </c:pt>
                <c:pt idx="544">
                  <c:v>18.463999999999999</c:v>
                </c:pt>
                <c:pt idx="545">
                  <c:v>7.0469999999999997</c:v>
                </c:pt>
                <c:pt idx="546">
                  <c:v>21.654</c:v>
                </c:pt>
                <c:pt idx="547">
                  <c:v>5.7130000000000001</c:v>
                </c:pt>
                <c:pt idx="548">
                  <c:v>1.9119999999999999</c:v>
                </c:pt>
                <c:pt idx="549">
                  <c:v>1.17</c:v>
                </c:pt>
                <c:pt idx="550">
                  <c:v>101.057</c:v>
                </c:pt>
                <c:pt idx="551">
                  <c:v>65.837999999999994</c:v>
                </c:pt>
                <c:pt idx="552">
                  <c:v>34.780999999999999</c:v>
                </c:pt>
                <c:pt idx="553">
                  <c:v>2.1659999999999999</c:v>
                </c:pt>
                <c:pt idx="554">
                  <c:v>1.67</c:v>
                </c:pt>
                <c:pt idx="555">
                  <c:v>39.32</c:v>
                </c:pt>
                <c:pt idx="556">
                  <c:v>12.914</c:v>
                </c:pt>
                <c:pt idx="557">
                  <c:v>20.709</c:v>
                </c:pt>
                <c:pt idx="558">
                  <c:v>9.3550000000000004</c:v>
                </c:pt>
                <c:pt idx="559">
                  <c:v>2.1360000000000001</c:v>
                </c:pt>
                <c:pt idx="560">
                  <c:v>22.068000000000001</c:v>
                </c:pt>
                <c:pt idx="561">
                  <c:v>91.001000000000005</c:v>
                </c:pt>
                <c:pt idx="562">
                  <c:v>58.363</c:v>
                </c:pt>
                <c:pt idx="563">
                  <c:v>6.859</c:v>
                </c:pt>
                <c:pt idx="564">
                  <c:v>32.000999999999998</c:v>
                </c:pt>
                <c:pt idx="565">
                  <c:v>62.350999999999999</c:v>
                </c:pt>
                <c:pt idx="566">
                  <c:v>39.32</c:v>
                </c:pt>
                <c:pt idx="567">
                  <c:v>75.575999999999993</c:v>
                </c:pt>
                <c:pt idx="568">
                  <c:v>12.628</c:v>
                </c:pt>
                <c:pt idx="569">
                  <c:v>3.5209999999999999</c:v>
                </c:pt>
                <c:pt idx="570">
                  <c:v>3.3159999999999998</c:v>
                </c:pt>
                <c:pt idx="571">
                  <c:v>1.4379999999999999</c:v>
                </c:pt>
                <c:pt idx="572">
                  <c:v>9.0960000000000001</c:v>
                </c:pt>
                <c:pt idx="573">
                  <c:v>10.954000000000001</c:v>
                </c:pt>
                <c:pt idx="574">
                  <c:v>3.5209999999999999</c:v>
                </c:pt>
                <c:pt idx="575">
                  <c:v>48.515000000000001</c:v>
                </c:pt>
                <c:pt idx="576">
                  <c:v>9.8800000000000008</c:v>
                </c:pt>
                <c:pt idx="577">
                  <c:v>21</c:v>
                </c:pt>
                <c:pt idx="578">
                  <c:v>48.5</c:v>
                </c:pt>
                <c:pt idx="579">
                  <c:v>25.2</c:v>
                </c:pt>
                <c:pt idx="580">
                  <c:v>1.9</c:v>
                </c:pt>
                <c:pt idx="581">
                  <c:v>1.52</c:v>
                </c:pt>
                <c:pt idx="582">
                  <c:v>5.0199999999999996</c:v>
                </c:pt>
                <c:pt idx="583">
                  <c:v>1.29</c:v>
                </c:pt>
                <c:pt idx="584">
                  <c:v>5.0199999999999996</c:v>
                </c:pt>
                <c:pt idx="585">
                  <c:v>57.9</c:v>
                </c:pt>
                <c:pt idx="586">
                  <c:v>180</c:v>
                </c:pt>
                <c:pt idx="587">
                  <c:v>44.9</c:v>
                </c:pt>
                <c:pt idx="588">
                  <c:v>107.122</c:v>
                </c:pt>
                <c:pt idx="589">
                  <c:v>20.021000000000001</c:v>
                </c:pt>
                <c:pt idx="590">
                  <c:v>56.917999999999999</c:v>
                </c:pt>
                <c:pt idx="591">
                  <c:v>33.979999999999997</c:v>
                </c:pt>
                <c:pt idx="592">
                  <c:v>3.6150000000000002</c:v>
                </c:pt>
                <c:pt idx="593">
                  <c:v>5.1070000000000002</c:v>
                </c:pt>
                <c:pt idx="594">
                  <c:v>1.907</c:v>
                </c:pt>
                <c:pt idx="595">
                  <c:v>1.633</c:v>
                </c:pt>
                <c:pt idx="596">
                  <c:v>49.424999999999997</c:v>
                </c:pt>
                <c:pt idx="597">
                  <c:v>10.875</c:v>
                </c:pt>
                <c:pt idx="598">
                  <c:v>18.661999999999999</c:v>
                </c:pt>
                <c:pt idx="599">
                  <c:v>2.9740000000000002</c:v>
                </c:pt>
                <c:pt idx="600">
                  <c:v>6.9450000000000003</c:v>
                </c:pt>
                <c:pt idx="601">
                  <c:v>32.393000000000001</c:v>
                </c:pt>
                <c:pt idx="602">
                  <c:v>5.3380000000000001</c:v>
                </c:pt>
                <c:pt idx="603">
                  <c:v>19.71</c:v>
                </c:pt>
                <c:pt idx="604">
                  <c:v>20.021000000000001</c:v>
                </c:pt>
                <c:pt idx="605">
                  <c:v>25.035</c:v>
                </c:pt>
                <c:pt idx="606">
                  <c:v>4.9580000000000002</c:v>
                </c:pt>
                <c:pt idx="607">
                  <c:v>93.308000000000007</c:v>
                </c:pt>
                <c:pt idx="608">
                  <c:v>12.135</c:v>
                </c:pt>
                <c:pt idx="609">
                  <c:v>50.457000000000001</c:v>
                </c:pt>
                <c:pt idx="610">
                  <c:v>164.52199999999999</c:v>
                </c:pt>
                <c:pt idx="611">
                  <c:v>29.564</c:v>
                </c:pt>
                <c:pt idx="612">
                  <c:v>57.023000000000003</c:v>
                </c:pt>
                <c:pt idx="613">
                  <c:v>38.531999999999996</c:v>
                </c:pt>
                <c:pt idx="614">
                  <c:v>2.0369999999999999</c:v>
                </c:pt>
                <c:pt idx="615">
                  <c:v>16.963999999999999</c:v>
                </c:pt>
                <c:pt idx="616">
                  <c:v>1.153</c:v>
                </c:pt>
                <c:pt idx="617">
                  <c:v>2.2679999999999998</c:v>
                </c:pt>
                <c:pt idx="618">
                  <c:v>1.5229999999999999</c:v>
                </c:pt>
                <c:pt idx="619">
                  <c:v>0.52600000000000002</c:v>
                </c:pt>
                <c:pt idx="620">
                  <c:v>1.66</c:v>
                </c:pt>
                <c:pt idx="621">
                  <c:v>8.6750000000000007</c:v>
                </c:pt>
                <c:pt idx="622">
                  <c:v>65.566999999999993</c:v>
                </c:pt>
                <c:pt idx="623">
                  <c:v>131.03299999999999</c:v>
                </c:pt>
                <c:pt idx="624">
                  <c:v>47.383000000000003</c:v>
                </c:pt>
                <c:pt idx="625">
                  <c:v>40.677</c:v>
                </c:pt>
                <c:pt idx="626">
                  <c:v>24.271000000000001</c:v>
                </c:pt>
                <c:pt idx="627">
                  <c:v>27.22</c:v>
                </c:pt>
                <c:pt idx="628">
                  <c:v>50.625999999999998</c:v>
                </c:pt>
                <c:pt idx="629">
                  <c:v>4.5350000000000001</c:v>
                </c:pt>
                <c:pt idx="630">
                  <c:v>6.5670000000000002</c:v>
                </c:pt>
                <c:pt idx="631">
                  <c:v>2.335</c:v>
                </c:pt>
                <c:pt idx="632">
                  <c:v>1.3129999999999999</c:v>
                </c:pt>
                <c:pt idx="633">
                  <c:v>78.350999999999999</c:v>
                </c:pt>
                <c:pt idx="634">
                  <c:v>42.874000000000002</c:v>
                </c:pt>
                <c:pt idx="635">
                  <c:v>184.58</c:v>
                </c:pt>
                <c:pt idx="636">
                  <c:v>21.068999999999999</c:v>
                </c:pt>
                <c:pt idx="637">
                  <c:v>10.117000000000001</c:v>
                </c:pt>
                <c:pt idx="638">
                  <c:v>21.068999999999999</c:v>
                </c:pt>
                <c:pt idx="639">
                  <c:v>48.362000000000002</c:v>
                </c:pt>
                <c:pt idx="640">
                  <c:v>36.301000000000002</c:v>
                </c:pt>
                <c:pt idx="641">
                  <c:v>4.7409999999999997</c:v>
                </c:pt>
                <c:pt idx="642">
                  <c:v>7.6260000000000003</c:v>
                </c:pt>
                <c:pt idx="643">
                  <c:v>9.5429999999999993</c:v>
                </c:pt>
                <c:pt idx="644">
                  <c:v>12.811</c:v>
                </c:pt>
                <c:pt idx="645">
                  <c:v>13.433</c:v>
                </c:pt>
                <c:pt idx="646">
                  <c:v>78.765000000000001</c:v>
                </c:pt>
                <c:pt idx="647">
                  <c:v>46.564</c:v>
                </c:pt>
                <c:pt idx="648">
                  <c:v>67.364999999999995</c:v>
                </c:pt>
                <c:pt idx="649">
                  <c:v>48.362000000000002</c:v>
                </c:pt>
                <c:pt idx="650">
                  <c:v>42.741999999999997</c:v>
                </c:pt>
                <c:pt idx="651">
                  <c:v>16.503</c:v>
                </c:pt>
                <c:pt idx="652">
                  <c:v>47.16</c:v>
                </c:pt>
                <c:pt idx="653">
                  <c:v>17.129000000000001</c:v>
                </c:pt>
                <c:pt idx="654">
                  <c:v>4.3620000000000001</c:v>
                </c:pt>
                <c:pt idx="655">
                  <c:v>28.170999999999999</c:v>
                </c:pt>
                <c:pt idx="656">
                  <c:v>10.145</c:v>
                </c:pt>
                <c:pt idx="657">
                  <c:v>7.585</c:v>
                </c:pt>
                <c:pt idx="658">
                  <c:v>17.97</c:v>
                </c:pt>
                <c:pt idx="659">
                  <c:v>35.082999999999998</c:v>
                </c:pt>
                <c:pt idx="660">
                  <c:v>59.633000000000003</c:v>
                </c:pt>
                <c:pt idx="661">
                  <c:v>82.978999999999999</c:v>
                </c:pt>
                <c:pt idx="662">
                  <c:v>35.488</c:v>
                </c:pt>
                <c:pt idx="663">
                  <c:v>2.9420000000000002</c:v>
                </c:pt>
                <c:pt idx="664">
                  <c:v>7.3650000000000002</c:v>
                </c:pt>
                <c:pt idx="665">
                  <c:v>6.6020000000000003</c:v>
                </c:pt>
                <c:pt idx="666">
                  <c:v>1.1930000000000001</c:v>
                </c:pt>
                <c:pt idx="667">
                  <c:v>1.653</c:v>
                </c:pt>
                <c:pt idx="668">
                  <c:v>43.914000000000001</c:v>
                </c:pt>
                <c:pt idx="669">
                  <c:v>12.811</c:v>
                </c:pt>
                <c:pt idx="670">
                  <c:v>3.5310000000000001</c:v>
                </c:pt>
                <c:pt idx="671">
                  <c:v>8.4290000000000003</c:v>
                </c:pt>
                <c:pt idx="672">
                  <c:v>32.014000000000003</c:v>
                </c:pt>
                <c:pt idx="673">
                  <c:v>21.529</c:v>
                </c:pt>
                <c:pt idx="674">
                  <c:v>33.640999999999998</c:v>
                </c:pt>
                <c:pt idx="675">
                  <c:v>52.878</c:v>
                </c:pt>
                <c:pt idx="676">
                  <c:v>11.97</c:v>
                </c:pt>
                <c:pt idx="677">
                  <c:v>32.856000000000002</c:v>
                </c:pt>
                <c:pt idx="678">
                  <c:v>4.9000000000000004</c:v>
                </c:pt>
                <c:pt idx="679">
                  <c:v>7.3959999999999999</c:v>
                </c:pt>
                <c:pt idx="680">
                  <c:v>1.8919999999999999</c:v>
                </c:pt>
                <c:pt idx="681">
                  <c:v>3.339</c:v>
                </c:pt>
                <c:pt idx="682">
                  <c:v>22.684000000000001</c:v>
                </c:pt>
                <c:pt idx="683">
                  <c:v>197.37200000000001</c:v>
                </c:pt>
                <c:pt idx="684">
                  <c:v>40.619999999999997</c:v>
                </c:pt>
                <c:pt idx="685">
                  <c:v>126.33199999999999</c:v>
                </c:pt>
                <c:pt idx="686">
                  <c:v>73.819000000000003</c:v>
                </c:pt>
                <c:pt idx="687">
                  <c:v>34.070999999999998</c:v>
                </c:pt>
                <c:pt idx="688">
                  <c:v>8.44</c:v>
                </c:pt>
                <c:pt idx="689">
                  <c:v>2.7370000000000001</c:v>
                </c:pt>
                <c:pt idx="690">
                  <c:v>5.94</c:v>
                </c:pt>
                <c:pt idx="691">
                  <c:v>2.1779999999999999</c:v>
                </c:pt>
                <c:pt idx="692">
                  <c:v>3.5960000000000001</c:v>
                </c:pt>
                <c:pt idx="693">
                  <c:v>1.8879999999999999</c:v>
                </c:pt>
                <c:pt idx="694">
                  <c:v>10.78</c:v>
                </c:pt>
                <c:pt idx="695">
                  <c:v>152.714</c:v>
                </c:pt>
                <c:pt idx="696">
                  <c:v>69.262</c:v>
                </c:pt>
                <c:pt idx="697">
                  <c:v>82.796000000000006</c:v>
                </c:pt>
                <c:pt idx="698">
                  <c:v>25.076000000000001</c:v>
                </c:pt>
                <c:pt idx="699">
                  <c:v>19.347000000000001</c:v>
                </c:pt>
                <c:pt idx="700">
                  <c:v>27.126999999999999</c:v>
                </c:pt>
                <c:pt idx="701">
                  <c:v>23.978000000000002</c:v>
                </c:pt>
                <c:pt idx="702">
                  <c:v>6.4580000000000002</c:v>
                </c:pt>
                <c:pt idx="703">
                  <c:v>3.7469999999999999</c:v>
                </c:pt>
                <c:pt idx="704">
                  <c:v>192.32400000000001</c:v>
                </c:pt>
                <c:pt idx="705">
                  <c:v>34.259</c:v>
                </c:pt>
                <c:pt idx="706">
                  <c:v>105.54300000000001</c:v>
                </c:pt>
                <c:pt idx="707">
                  <c:v>149.53</c:v>
                </c:pt>
                <c:pt idx="708">
                  <c:v>29.773</c:v>
                </c:pt>
                <c:pt idx="709">
                  <c:v>45.698</c:v>
                </c:pt>
                <c:pt idx="710">
                  <c:v>119.41500000000001</c:v>
                </c:pt>
                <c:pt idx="711">
                  <c:v>4.508</c:v>
                </c:pt>
                <c:pt idx="712">
                  <c:v>6.22</c:v>
                </c:pt>
                <c:pt idx="713">
                  <c:v>21.023</c:v>
                </c:pt>
                <c:pt idx="714">
                  <c:v>4.0640000000000001</c:v>
                </c:pt>
                <c:pt idx="715">
                  <c:v>1.2010000000000001</c:v>
                </c:pt>
                <c:pt idx="716">
                  <c:v>2.4430000000000001</c:v>
                </c:pt>
                <c:pt idx="717">
                  <c:v>33.588000000000001</c:v>
                </c:pt>
                <c:pt idx="718">
                  <c:v>3.1739999999999999</c:v>
                </c:pt>
                <c:pt idx="719">
                  <c:v>34.509</c:v>
                </c:pt>
                <c:pt idx="720">
                  <c:v>13.404999999999999</c:v>
                </c:pt>
                <c:pt idx="721">
                  <c:v>1.585</c:v>
                </c:pt>
                <c:pt idx="722">
                  <c:v>1.0900000000000001</c:v>
                </c:pt>
                <c:pt idx="723">
                  <c:v>9.5310000000000006</c:v>
                </c:pt>
                <c:pt idx="724">
                  <c:v>10.558</c:v>
                </c:pt>
                <c:pt idx="725">
                  <c:v>2.6059999999999999</c:v>
                </c:pt>
                <c:pt idx="726">
                  <c:v>0.97799999999999998</c:v>
                </c:pt>
                <c:pt idx="727">
                  <c:v>0.96099999999999997</c:v>
                </c:pt>
                <c:pt idx="728">
                  <c:v>2.7639999999999998</c:v>
                </c:pt>
                <c:pt idx="729">
                  <c:v>50.618000000000002</c:v>
                </c:pt>
                <c:pt idx="730">
                  <c:v>100.16800000000001</c:v>
                </c:pt>
                <c:pt idx="731">
                  <c:v>53.41</c:v>
                </c:pt>
              </c:numCache>
            </c:numRef>
          </c:yVal>
        </c:ser>
        <c:axId val="112331392"/>
        <c:axId val="112337664"/>
      </c:scatterChart>
      <c:valAx>
        <c:axId val="11233139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337664"/>
        <c:crosses val="autoZero"/>
        <c:crossBetween val="midCat"/>
      </c:valAx>
      <c:valAx>
        <c:axId val="112337664"/>
        <c:scaling>
          <c:orientation val="minMax"/>
          <c:max val="3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33139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tests_HID4'!$A$2:$A$733</c:f>
              <c:numCache>
                <c:formatCode>General</c:formatCode>
                <c:ptCount val="7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</c:numCache>
            </c:numRef>
          </c:xVal>
          <c:yVal>
            <c:numRef>
              <c:f>'Mann-Kendall trend tests_HID4'!$B$2:$B$733</c:f>
              <c:numCache>
                <c:formatCode>0</c:formatCode>
                <c:ptCount val="732"/>
                <c:pt idx="0">
                  <c:v>76.5</c:v>
                </c:pt>
                <c:pt idx="1">
                  <c:v>99.1</c:v>
                </c:pt>
                <c:pt idx="2">
                  <c:v>24.2</c:v>
                </c:pt>
                <c:pt idx="3">
                  <c:v>52</c:v>
                </c:pt>
                <c:pt idx="4">
                  <c:v>25</c:v>
                </c:pt>
                <c:pt idx="5">
                  <c:v>1.75</c:v>
                </c:pt>
                <c:pt idx="6">
                  <c:v>37.299999999999997</c:v>
                </c:pt>
                <c:pt idx="7">
                  <c:v>6.14</c:v>
                </c:pt>
                <c:pt idx="8">
                  <c:v>67.2</c:v>
                </c:pt>
                <c:pt idx="9">
                  <c:v>90</c:v>
                </c:pt>
                <c:pt idx="10">
                  <c:v>73.3</c:v>
                </c:pt>
                <c:pt idx="11">
                  <c:v>78.7</c:v>
                </c:pt>
                <c:pt idx="12">
                  <c:v>192</c:v>
                </c:pt>
                <c:pt idx="13">
                  <c:v>74.900000000000006</c:v>
                </c:pt>
                <c:pt idx="14">
                  <c:v>3.6</c:v>
                </c:pt>
                <c:pt idx="15">
                  <c:v>30.2</c:v>
                </c:pt>
                <c:pt idx="16">
                  <c:v>17.399999999999999</c:v>
                </c:pt>
                <c:pt idx="17">
                  <c:v>19.100000000000001</c:v>
                </c:pt>
                <c:pt idx="18">
                  <c:v>36.4</c:v>
                </c:pt>
                <c:pt idx="19">
                  <c:v>6.14</c:v>
                </c:pt>
                <c:pt idx="20">
                  <c:v>17</c:v>
                </c:pt>
                <c:pt idx="21">
                  <c:v>65.7</c:v>
                </c:pt>
                <c:pt idx="22">
                  <c:v>115</c:v>
                </c:pt>
                <c:pt idx="23">
                  <c:v>17.399999999999999</c:v>
                </c:pt>
                <c:pt idx="24">
                  <c:v>25.4</c:v>
                </c:pt>
                <c:pt idx="25">
                  <c:v>24.2</c:v>
                </c:pt>
                <c:pt idx="26">
                  <c:v>36.4</c:v>
                </c:pt>
                <c:pt idx="27">
                  <c:v>28.6</c:v>
                </c:pt>
                <c:pt idx="28">
                  <c:v>63.3</c:v>
                </c:pt>
                <c:pt idx="29">
                  <c:v>20.3</c:v>
                </c:pt>
                <c:pt idx="30">
                  <c:v>10.4</c:v>
                </c:pt>
                <c:pt idx="31">
                  <c:v>0.61</c:v>
                </c:pt>
                <c:pt idx="32">
                  <c:v>28.2</c:v>
                </c:pt>
                <c:pt idx="33">
                  <c:v>13.4</c:v>
                </c:pt>
                <c:pt idx="34">
                  <c:v>129</c:v>
                </c:pt>
                <c:pt idx="35">
                  <c:v>54.3</c:v>
                </c:pt>
                <c:pt idx="36">
                  <c:v>102</c:v>
                </c:pt>
                <c:pt idx="37">
                  <c:v>68.2</c:v>
                </c:pt>
                <c:pt idx="38">
                  <c:v>167</c:v>
                </c:pt>
                <c:pt idx="39">
                  <c:v>14.4</c:v>
                </c:pt>
                <c:pt idx="40">
                  <c:v>16.7</c:v>
                </c:pt>
                <c:pt idx="41">
                  <c:v>40.799999999999997</c:v>
                </c:pt>
                <c:pt idx="42">
                  <c:v>27.4</c:v>
                </c:pt>
                <c:pt idx="43">
                  <c:v>31.4</c:v>
                </c:pt>
                <c:pt idx="44">
                  <c:v>30.2</c:v>
                </c:pt>
                <c:pt idx="45">
                  <c:v>68.2</c:v>
                </c:pt>
                <c:pt idx="46">
                  <c:v>27.8</c:v>
                </c:pt>
                <c:pt idx="47">
                  <c:v>47.1</c:v>
                </c:pt>
                <c:pt idx="48">
                  <c:v>63.7</c:v>
                </c:pt>
                <c:pt idx="49">
                  <c:v>49.9</c:v>
                </c:pt>
                <c:pt idx="50">
                  <c:v>12.8</c:v>
                </c:pt>
                <c:pt idx="51">
                  <c:v>81.2</c:v>
                </c:pt>
                <c:pt idx="52">
                  <c:v>48.6</c:v>
                </c:pt>
                <c:pt idx="53">
                  <c:v>25.4</c:v>
                </c:pt>
                <c:pt idx="54">
                  <c:v>17</c:v>
                </c:pt>
                <c:pt idx="55">
                  <c:v>1.1599999999999999</c:v>
                </c:pt>
                <c:pt idx="56">
                  <c:v>3.4</c:v>
                </c:pt>
                <c:pt idx="57">
                  <c:v>56.7</c:v>
                </c:pt>
                <c:pt idx="58">
                  <c:v>92.6</c:v>
                </c:pt>
                <c:pt idx="59">
                  <c:v>12.2</c:v>
                </c:pt>
                <c:pt idx="60">
                  <c:v>54</c:v>
                </c:pt>
                <c:pt idx="61">
                  <c:v>76.7</c:v>
                </c:pt>
                <c:pt idx="62">
                  <c:v>7.36</c:v>
                </c:pt>
                <c:pt idx="63">
                  <c:v>42.9</c:v>
                </c:pt>
                <c:pt idx="64">
                  <c:v>23.3</c:v>
                </c:pt>
                <c:pt idx="65">
                  <c:v>24.9</c:v>
                </c:pt>
                <c:pt idx="66">
                  <c:v>11.2</c:v>
                </c:pt>
                <c:pt idx="67">
                  <c:v>1.94</c:v>
                </c:pt>
                <c:pt idx="68">
                  <c:v>1.04</c:v>
                </c:pt>
                <c:pt idx="69">
                  <c:v>12.5</c:v>
                </c:pt>
                <c:pt idx="70">
                  <c:v>66.7</c:v>
                </c:pt>
                <c:pt idx="71">
                  <c:v>44.3</c:v>
                </c:pt>
                <c:pt idx="72">
                  <c:v>115</c:v>
                </c:pt>
                <c:pt idx="73">
                  <c:v>136</c:v>
                </c:pt>
                <c:pt idx="74">
                  <c:v>40</c:v>
                </c:pt>
                <c:pt idx="75">
                  <c:v>39.4</c:v>
                </c:pt>
                <c:pt idx="76">
                  <c:v>4.88</c:v>
                </c:pt>
                <c:pt idx="77">
                  <c:v>29.7</c:v>
                </c:pt>
                <c:pt idx="78">
                  <c:v>4.4000000000000004</c:v>
                </c:pt>
                <c:pt idx="79">
                  <c:v>3.58</c:v>
                </c:pt>
                <c:pt idx="80">
                  <c:v>1.32</c:v>
                </c:pt>
                <c:pt idx="81">
                  <c:v>41.2</c:v>
                </c:pt>
                <c:pt idx="82">
                  <c:v>57.3</c:v>
                </c:pt>
                <c:pt idx="83">
                  <c:v>203</c:v>
                </c:pt>
                <c:pt idx="84">
                  <c:v>46.5</c:v>
                </c:pt>
                <c:pt idx="85">
                  <c:v>4.12</c:v>
                </c:pt>
                <c:pt idx="86">
                  <c:v>14.9</c:v>
                </c:pt>
                <c:pt idx="87">
                  <c:v>65.7</c:v>
                </c:pt>
                <c:pt idx="88">
                  <c:v>107</c:v>
                </c:pt>
                <c:pt idx="89">
                  <c:v>13.8</c:v>
                </c:pt>
                <c:pt idx="90">
                  <c:v>4.4000000000000004</c:v>
                </c:pt>
                <c:pt idx="91">
                  <c:v>7.08</c:v>
                </c:pt>
                <c:pt idx="92">
                  <c:v>2.5</c:v>
                </c:pt>
                <c:pt idx="93">
                  <c:v>103</c:v>
                </c:pt>
                <c:pt idx="94">
                  <c:v>115</c:v>
                </c:pt>
                <c:pt idx="95">
                  <c:v>174</c:v>
                </c:pt>
                <c:pt idx="96">
                  <c:v>69.7</c:v>
                </c:pt>
                <c:pt idx="97">
                  <c:v>147</c:v>
                </c:pt>
                <c:pt idx="98">
                  <c:v>128</c:v>
                </c:pt>
                <c:pt idx="99">
                  <c:v>11.2</c:v>
                </c:pt>
                <c:pt idx="100">
                  <c:v>1.94</c:v>
                </c:pt>
                <c:pt idx="101">
                  <c:v>15.6</c:v>
                </c:pt>
                <c:pt idx="102">
                  <c:v>6.56</c:v>
                </c:pt>
                <c:pt idx="103">
                  <c:v>21.5</c:v>
                </c:pt>
                <c:pt idx="104">
                  <c:v>182</c:v>
                </c:pt>
                <c:pt idx="105">
                  <c:v>235</c:v>
                </c:pt>
                <c:pt idx="106">
                  <c:v>85.1</c:v>
                </c:pt>
                <c:pt idx="107">
                  <c:v>186</c:v>
                </c:pt>
                <c:pt idx="108">
                  <c:v>198</c:v>
                </c:pt>
                <c:pt idx="109">
                  <c:v>66.2</c:v>
                </c:pt>
                <c:pt idx="110">
                  <c:v>6.08</c:v>
                </c:pt>
                <c:pt idx="111">
                  <c:v>56.3</c:v>
                </c:pt>
                <c:pt idx="112">
                  <c:v>17</c:v>
                </c:pt>
                <c:pt idx="113">
                  <c:v>58.7</c:v>
                </c:pt>
                <c:pt idx="114">
                  <c:v>93.6</c:v>
                </c:pt>
                <c:pt idx="115">
                  <c:v>13.5</c:v>
                </c:pt>
                <c:pt idx="116">
                  <c:v>0.74</c:v>
                </c:pt>
                <c:pt idx="117">
                  <c:v>142</c:v>
                </c:pt>
                <c:pt idx="118">
                  <c:v>145</c:v>
                </c:pt>
                <c:pt idx="119">
                  <c:v>51.2</c:v>
                </c:pt>
                <c:pt idx="120">
                  <c:v>88.9</c:v>
                </c:pt>
                <c:pt idx="121">
                  <c:v>14.9</c:v>
                </c:pt>
                <c:pt idx="122">
                  <c:v>84.5</c:v>
                </c:pt>
                <c:pt idx="123">
                  <c:v>62.1</c:v>
                </c:pt>
                <c:pt idx="124">
                  <c:v>67.599999999999994</c:v>
                </c:pt>
                <c:pt idx="125">
                  <c:v>12.4</c:v>
                </c:pt>
                <c:pt idx="126">
                  <c:v>47.8</c:v>
                </c:pt>
                <c:pt idx="127">
                  <c:v>0.8</c:v>
                </c:pt>
                <c:pt idx="128">
                  <c:v>3.88</c:v>
                </c:pt>
                <c:pt idx="129">
                  <c:v>1.08</c:v>
                </c:pt>
                <c:pt idx="130">
                  <c:v>109</c:v>
                </c:pt>
                <c:pt idx="131">
                  <c:v>62.6</c:v>
                </c:pt>
                <c:pt idx="132">
                  <c:v>166</c:v>
                </c:pt>
                <c:pt idx="133">
                  <c:v>94.8</c:v>
                </c:pt>
                <c:pt idx="134">
                  <c:v>65.599999999999994</c:v>
                </c:pt>
                <c:pt idx="135">
                  <c:v>16.600000000000001</c:v>
                </c:pt>
                <c:pt idx="136">
                  <c:v>33.700000000000003</c:v>
                </c:pt>
                <c:pt idx="137">
                  <c:v>83.3</c:v>
                </c:pt>
                <c:pt idx="138">
                  <c:v>6.8</c:v>
                </c:pt>
                <c:pt idx="139">
                  <c:v>36.700000000000003</c:v>
                </c:pt>
                <c:pt idx="140">
                  <c:v>34.9</c:v>
                </c:pt>
                <c:pt idx="141">
                  <c:v>169</c:v>
                </c:pt>
                <c:pt idx="142">
                  <c:v>183</c:v>
                </c:pt>
                <c:pt idx="143">
                  <c:v>33.9</c:v>
                </c:pt>
                <c:pt idx="144">
                  <c:v>31.1</c:v>
                </c:pt>
                <c:pt idx="145">
                  <c:v>26.6</c:v>
                </c:pt>
                <c:pt idx="146">
                  <c:v>81.5</c:v>
                </c:pt>
                <c:pt idx="147">
                  <c:v>44.5</c:v>
                </c:pt>
                <c:pt idx="148">
                  <c:v>9.56</c:v>
                </c:pt>
                <c:pt idx="149">
                  <c:v>5.65</c:v>
                </c:pt>
                <c:pt idx="150">
                  <c:v>2.62</c:v>
                </c:pt>
                <c:pt idx="151">
                  <c:v>5.45</c:v>
                </c:pt>
                <c:pt idx="152">
                  <c:v>30.7</c:v>
                </c:pt>
                <c:pt idx="153">
                  <c:v>248</c:v>
                </c:pt>
                <c:pt idx="154">
                  <c:v>30.7</c:v>
                </c:pt>
                <c:pt idx="155">
                  <c:v>109</c:v>
                </c:pt>
                <c:pt idx="156">
                  <c:v>87.8</c:v>
                </c:pt>
                <c:pt idx="157">
                  <c:v>26.2</c:v>
                </c:pt>
                <c:pt idx="158">
                  <c:v>105</c:v>
                </c:pt>
                <c:pt idx="159">
                  <c:v>52.6</c:v>
                </c:pt>
                <c:pt idx="160">
                  <c:v>111</c:v>
                </c:pt>
                <c:pt idx="161">
                  <c:v>110</c:v>
                </c:pt>
                <c:pt idx="162">
                  <c:v>19.8</c:v>
                </c:pt>
                <c:pt idx="163">
                  <c:v>68.7</c:v>
                </c:pt>
                <c:pt idx="164">
                  <c:v>277</c:v>
                </c:pt>
                <c:pt idx="165">
                  <c:v>25.5</c:v>
                </c:pt>
                <c:pt idx="166">
                  <c:v>85.1</c:v>
                </c:pt>
                <c:pt idx="167">
                  <c:v>185</c:v>
                </c:pt>
                <c:pt idx="168">
                  <c:v>36.6</c:v>
                </c:pt>
                <c:pt idx="169">
                  <c:v>49.8</c:v>
                </c:pt>
                <c:pt idx="170">
                  <c:v>12.2</c:v>
                </c:pt>
                <c:pt idx="171">
                  <c:v>49.8</c:v>
                </c:pt>
                <c:pt idx="172">
                  <c:v>24</c:v>
                </c:pt>
                <c:pt idx="173">
                  <c:v>18.899999999999999</c:v>
                </c:pt>
                <c:pt idx="174">
                  <c:v>14.2</c:v>
                </c:pt>
                <c:pt idx="175">
                  <c:v>61.2</c:v>
                </c:pt>
                <c:pt idx="176">
                  <c:v>26.3</c:v>
                </c:pt>
                <c:pt idx="177">
                  <c:v>93</c:v>
                </c:pt>
                <c:pt idx="178">
                  <c:v>195</c:v>
                </c:pt>
                <c:pt idx="179">
                  <c:v>204</c:v>
                </c:pt>
                <c:pt idx="180">
                  <c:v>32.200000000000003</c:v>
                </c:pt>
                <c:pt idx="181">
                  <c:v>149</c:v>
                </c:pt>
                <c:pt idx="182">
                  <c:v>17.399999999999999</c:v>
                </c:pt>
                <c:pt idx="183">
                  <c:v>119</c:v>
                </c:pt>
                <c:pt idx="184">
                  <c:v>63.7</c:v>
                </c:pt>
                <c:pt idx="185">
                  <c:v>54.7</c:v>
                </c:pt>
                <c:pt idx="186">
                  <c:v>2.93</c:v>
                </c:pt>
                <c:pt idx="187">
                  <c:v>0.85</c:v>
                </c:pt>
                <c:pt idx="188">
                  <c:v>3.57</c:v>
                </c:pt>
                <c:pt idx="189">
                  <c:v>4.82</c:v>
                </c:pt>
                <c:pt idx="190">
                  <c:v>87.8</c:v>
                </c:pt>
                <c:pt idx="191">
                  <c:v>29.8</c:v>
                </c:pt>
                <c:pt idx="192">
                  <c:v>48.7</c:v>
                </c:pt>
                <c:pt idx="193">
                  <c:v>147</c:v>
                </c:pt>
                <c:pt idx="194">
                  <c:v>18.3</c:v>
                </c:pt>
                <c:pt idx="195">
                  <c:v>26.3</c:v>
                </c:pt>
                <c:pt idx="196">
                  <c:v>96</c:v>
                </c:pt>
                <c:pt idx="197">
                  <c:v>56.1</c:v>
                </c:pt>
                <c:pt idx="198">
                  <c:v>4.6900000000000004</c:v>
                </c:pt>
                <c:pt idx="199">
                  <c:v>61.7</c:v>
                </c:pt>
                <c:pt idx="200">
                  <c:v>59.6</c:v>
                </c:pt>
                <c:pt idx="201">
                  <c:v>8.61</c:v>
                </c:pt>
                <c:pt idx="202">
                  <c:v>231</c:v>
                </c:pt>
                <c:pt idx="203">
                  <c:v>276</c:v>
                </c:pt>
                <c:pt idx="204">
                  <c:v>115</c:v>
                </c:pt>
                <c:pt idx="205">
                  <c:v>157</c:v>
                </c:pt>
                <c:pt idx="206">
                  <c:v>28.8</c:v>
                </c:pt>
                <c:pt idx="207">
                  <c:v>17.7</c:v>
                </c:pt>
                <c:pt idx="208">
                  <c:v>198</c:v>
                </c:pt>
                <c:pt idx="209">
                  <c:v>39.4</c:v>
                </c:pt>
                <c:pt idx="210">
                  <c:v>3.53</c:v>
                </c:pt>
                <c:pt idx="211">
                  <c:v>37.6</c:v>
                </c:pt>
                <c:pt idx="212">
                  <c:v>77.7</c:v>
                </c:pt>
                <c:pt idx="213">
                  <c:v>3.4</c:v>
                </c:pt>
                <c:pt idx="214">
                  <c:v>240</c:v>
                </c:pt>
                <c:pt idx="215">
                  <c:v>19.600000000000001</c:v>
                </c:pt>
                <c:pt idx="216">
                  <c:v>109</c:v>
                </c:pt>
                <c:pt idx="217">
                  <c:v>16.8</c:v>
                </c:pt>
                <c:pt idx="218">
                  <c:v>174</c:v>
                </c:pt>
                <c:pt idx="219">
                  <c:v>123</c:v>
                </c:pt>
                <c:pt idx="220">
                  <c:v>19</c:v>
                </c:pt>
                <c:pt idx="221">
                  <c:v>12.4</c:v>
                </c:pt>
                <c:pt idx="222">
                  <c:v>9.15</c:v>
                </c:pt>
                <c:pt idx="223">
                  <c:v>42.2</c:v>
                </c:pt>
                <c:pt idx="224">
                  <c:v>14.3</c:v>
                </c:pt>
                <c:pt idx="225">
                  <c:v>3.56</c:v>
                </c:pt>
                <c:pt idx="226">
                  <c:v>72.7</c:v>
                </c:pt>
                <c:pt idx="227">
                  <c:v>131</c:v>
                </c:pt>
                <c:pt idx="228">
                  <c:v>86.7</c:v>
                </c:pt>
                <c:pt idx="229">
                  <c:v>151</c:v>
                </c:pt>
                <c:pt idx="230">
                  <c:v>162</c:v>
                </c:pt>
                <c:pt idx="231">
                  <c:v>134</c:v>
                </c:pt>
                <c:pt idx="232">
                  <c:v>11.3</c:v>
                </c:pt>
                <c:pt idx="233">
                  <c:v>44</c:v>
                </c:pt>
                <c:pt idx="234">
                  <c:v>3.05</c:v>
                </c:pt>
                <c:pt idx="235">
                  <c:v>0.86</c:v>
                </c:pt>
                <c:pt idx="236">
                  <c:v>1.08</c:v>
                </c:pt>
                <c:pt idx="237">
                  <c:v>7</c:v>
                </c:pt>
                <c:pt idx="238">
                  <c:v>48.7</c:v>
                </c:pt>
                <c:pt idx="239">
                  <c:v>23</c:v>
                </c:pt>
                <c:pt idx="240">
                  <c:v>77.400000000000006</c:v>
                </c:pt>
                <c:pt idx="241">
                  <c:v>61.5</c:v>
                </c:pt>
                <c:pt idx="242">
                  <c:v>126</c:v>
                </c:pt>
                <c:pt idx="243">
                  <c:v>19.100000000000001</c:v>
                </c:pt>
                <c:pt idx="244">
                  <c:v>305</c:v>
                </c:pt>
                <c:pt idx="245">
                  <c:v>23.4</c:v>
                </c:pt>
                <c:pt idx="246">
                  <c:v>25.6</c:v>
                </c:pt>
                <c:pt idx="247">
                  <c:v>6.31</c:v>
                </c:pt>
                <c:pt idx="248">
                  <c:v>14.2</c:v>
                </c:pt>
                <c:pt idx="249">
                  <c:v>16.600000000000001</c:v>
                </c:pt>
                <c:pt idx="250">
                  <c:v>101</c:v>
                </c:pt>
                <c:pt idx="251">
                  <c:v>68.8</c:v>
                </c:pt>
                <c:pt idx="252">
                  <c:v>66.7</c:v>
                </c:pt>
                <c:pt idx="253">
                  <c:v>108</c:v>
                </c:pt>
                <c:pt idx="254">
                  <c:v>2.74</c:v>
                </c:pt>
                <c:pt idx="255">
                  <c:v>47.3</c:v>
                </c:pt>
                <c:pt idx="256">
                  <c:v>3.4</c:v>
                </c:pt>
                <c:pt idx="257">
                  <c:v>12.9</c:v>
                </c:pt>
                <c:pt idx="258">
                  <c:v>3.78</c:v>
                </c:pt>
                <c:pt idx="259">
                  <c:v>0.95</c:v>
                </c:pt>
                <c:pt idx="260">
                  <c:v>46.4</c:v>
                </c:pt>
                <c:pt idx="261">
                  <c:v>60.1</c:v>
                </c:pt>
                <c:pt idx="262">
                  <c:v>184</c:v>
                </c:pt>
                <c:pt idx="263">
                  <c:v>99</c:v>
                </c:pt>
                <c:pt idx="264">
                  <c:v>39.299999999999997</c:v>
                </c:pt>
                <c:pt idx="265">
                  <c:v>116</c:v>
                </c:pt>
                <c:pt idx="266">
                  <c:v>94.8</c:v>
                </c:pt>
                <c:pt idx="267">
                  <c:v>65.099999999999994</c:v>
                </c:pt>
                <c:pt idx="268">
                  <c:v>58.6</c:v>
                </c:pt>
                <c:pt idx="269">
                  <c:v>97.2</c:v>
                </c:pt>
                <c:pt idx="270">
                  <c:v>21.1</c:v>
                </c:pt>
                <c:pt idx="271">
                  <c:v>8.1</c:v>
                </c:pt>
                <c:pt idx="272">
                  <c:v>34.200000000000003</c:v>
                </c:pt>
                <c:pt idx="273">
                  <c:v>172</c:v>
                </c:pt>
                <c:pt idx="274">
                  <c:v>41.9</c:v>
                </c:pt>
                <c:pt idx="275">
                  <c:v>13.6</c:v>
                </c:pt>
                <c:pt idx="276">
                  <c:v>44.6</c:v>
                </c:pt>
                <c:pt idx="277">
                  <c:v>8.57</c:v>
                </c:pt>
                <c:pt idx="278">
                  <c:v>204</c:v>
                </c:pt>
                <c:pt idx="279">
                  <c:v>91.8</c:v>
                </c:pt>
                <c:pt idx="280">
                  <c:v>57.7</c:v>
                </c:pt>
                <c:pt idx="281">
                  <c:v>61</c:v>
                </c:pt>
                <c:pt idx="282">
                  <c:v>43.2</c:v>
                </c:pt>
                <c:pt idx="283">
                  <c:v>2.16</c:v>
                </c:pt>
                <c:pt idx="284">
                  <c:v>13.6</c:v>
                </c:pt>
                <c:pt idx="285">
                  <c:v>13.9</c:v>
                </c:pt>
                <c:pt idx="286">
                  <c:v>262</c:v>
                </c:pt>
                <c:pt idx="287">
                  <c:v>116</c:v>
                </c:pt>
                <c:pt idx="288">
                  <c:v>2.11</c:v>
                </c:pt>
                <c:pt idx="289">
                  <c:v>174</c:v>
                </c:pt>
                <c:pt idx="290">
                  <c:v>23.1</c:v>
                </c:pt>
                <c:pt idx="291">
                  <c:v>39.4</c:v>
                </c:pt>
                <c:pt idx="292">
                  <c:v>10.9</c:v>
                </c:pt>
                <c:pt idx="293">
                  <c:v>8</c:v>
                </c:pt>
                <c:pt idx="294">
                  <c:v>1.51</c:v>
                </c:pt>
                <c:pt idx="295">
                  <c:v>26.3</c:v>
                </c:pt>
                <c:pt idx="296">
                  <c:v>151</c:v>
                </c:pt>
                <c:pt idx="297">
                  <c:v>188</c:v>
                </c:pt>
                <c:pt idx="298">
                  <c:v>77.7</c:v>
                </c:pt>
                <c:pt idx="299">
                  <c:v>178</c:v>
                </c:pt>
                <c:pt idx="300">
                  <c:v>98.4</c:v>
                </c:pt>
                <c:pt idx="301">
                  <c:v>115</c:v>
                </c:pt>
                <c:pt idx="302">
                  <c:v>14.9</c:v>
                </c:pt>
                <c:pt idx="303">
                  <c:v>94.8</c:v>
                </c:pt>
                <c:pt idx="304">
                  <c:v>23.6</c:v>
                </c:pt>
                <c:pt idx="305">
                  <c:v>2.8</c:v>
                </c:pt>
                <c:pt idx="306">
                  <c:v>22.3</c:v>
                </c:pt>
                <c:pt idx="307">
                  <c:v>118</c:v>
                </c:pt>
                <c:pt idx="308">
                  <c:v>9.61</c:v>
                </c:pt>
                <c:pt idx="309">
                  <c:v>14.4</c:v>
                </c:pt>
                <c:pt idx="310">
                  <c:v>65.099999999999994</c:v>
                </c:pt>
                <c:pt idx="311">
                  <c:v>96.6</c:v>
                </c:pt>
                <c:pt idx="312">
                  <c:v>224</c:v>
                </c:pt>
                <c:pt idx="313">
                  <c:v>56.2</c:v>
                </c:pt>
                <c:pt idx="314">
                  <c:v>36.200000000000003</c:v>
                </c:pt>
                <c:pt idx="315">
                  <c:v>93</c:v>
                </c:pt>
                <c:pt idx="316">
                  <c:v>63.5</c:v>
                </c:pt>
                <c:pt idx="317">
                  <c:v>22.1</c:v>
                </c:pt>
                <c:pt idx="318">
                  <c:v>2.44</c:v>
                </c:pt>
                <c:pt idx="319">
                  <c:v>50</c:v>
                </c:pt>
                <c:pt idx="320">
                  <c:v>11.1</c:v>
                </c:pt>
                <c:pt idx="321">
                  <c:v>104</c:v>
                </c:pt>
                <c:pt idx="322">
                  <c:v>54.7</c:v>
                </c:pt>
                <c:pt idx="323">
                  <c:v>94.2</c:v>
                </c:pt>
                <c:pt idx="324">
                  <c:v>101</c:v>
                </c:pt>
                <c:pt idx="325">
                  <c:v>69.900000000000006</c:v>
                </c:pt>
                <c:pt idx="326">
                  <c:v>85.2</c:v>
                </c:pt>
                <c:pt idx="327">
                  <c:v>138</c:v>
                </c:pt>
                <c:pt idx="328">
                  <c:v>22.5</c:v>
                </c:pt>
                <c:pt idx="329">
                  <c:v>3.82</c:v>
                </c:pt>
                <c:pt idx="330">
                  <c:v>1</c:v>
                </c:pt>
                <c:pt idx="331">
                  <c:v>1.4</c:v>
                </c:pt>
                <c:pt idx="332">
                  <c:v>93.6</c:v>
                </c:pt>
                <c:pt idx="333">
                  <c:v>105</c:v>
                </c:pt>
                <c:pt idx="334">
                  <c:v>214</c:v>
                </c:pt>
                <c:pt idx="335">
                  <c:v>96.6</c:v>
                </c:pt>
                <c:pt idx="336">
                  <c:v>101</c:v>
                </c:pt>
                <c:pt idx="337">
                  <c:v>48.2</c:v>
                </c:pt>
                <c:pt idx="338">
                  <c:v>26.7</c:v>
                </c:pt>
                <c:pt idx="339">
                  <c:v>46.4</c:v>
                </c:pt>
                <c:pt idx="340">
                  <c:v>15.7</c:v>
                </c:pt>
                <c:pt idx="341">
                  <c:v>67.8</c:v>
                </c:pt>
                <c:pt idx="342">
                  <c:v>23.9</c:v>
                </c:pt>
                <c:pt idx="343">
                  <c:v>25.3</c:v>
                </c:pt>
                <c:pt idx="344">
                  <c:v>73.2</c:v>
                </c:pt>
                <c:pt idx="345">
                  <c:v>119</c:v>
                </c:pt>
                <c:pt idx="346">
                  <c:v>119</c:v>
                </c:pt>
                <c:pt idx="347">
                  <c:v>84</c:v>
                </c:pt>
                <c:pt idx="348">
                  <c:v>10.4</c:v>
                </c:pt>
                <c:pt idx="349">
                  <c:v>13.1</c:v>
                </c:pt>
                <c:pt idx="350">
                  <c:v>52.8</c:v>
                </c:pt>
                <c:pt idx="351">
                  <c:v>29.8</c:v>
                </c:pt>
                <c:pt idx="352">
                  <c:v>106</c:v>
                </c:pt>
                <c:pt idx="353">
                  <c:v>18.600000000000001</c:v>
                </c:pt>
                <c:pt idx="354">
                  <c:v>4.3099999999999996</c:v>
                </c:pt>
                <c:pt idx="355">
                  <c:v>7.52</c:v>
                </c:pt>
                <c:pt idx="356">
                  <c:v>39.700000000000003</c:v>
                </c:pt>
                <c:pt idx="357">
                  <c:v>91.2</c:v>
                </c:pt>
                <c:pt idx="358">
                  <c:v>9.65</c:v>
                </c:pt>
                <c:pt idx="359">
                  <c:v>159</c:v>
                </c:pt>
                <c:pt idx="360">
                  <c:v>104</c:v>
                </c:pt>
                <c:pt idx="361">
                  <c:v>2.72</c:v>
                </c:pt>
                <c:pt idx="362">
                  <c:v>65.099999999999994</c:v>
                </c:pt>
                <c:pt idx="363">
                  <c:v>21</c:v>
                </c:pt>
                <c:pt idx="364">
                  <c:v>75.3</c:v>
                </c:pt>
                <c:pt idx="365">
                  <c:v>65.599999999999994</c:v>
                </c:pt>
                <c:pt idx="366">
                  <c:v>5.2</c:v>
                </c:pt>
                <c:pt idx="367">
                  <c:v>12</c:v>
                </c:pt>
                <c:pt idx="368">
                  <c:v>2.9</c:v>
                </c:pt>
                <c:pt idx="369">
                  <c:v>97.2</c:v>
                </c:pt>
                <c:pt idx="370">
                  <c:v>157</c:v>
                </c:pt>
                <c:pt idx="371">
                  <c:v>73.2</c:v>
                </c:pt>
                <c:pt idx="372">
                  <c:v>13.2</c:v>
                </c:pt>
                <c:pt idx="373">
                  <c:v>7.13</c:v>
                </c:pt>
                <c:pt idx="374">
                  <c:v>102</c:v>
                </c:pt>
                <c:pt idx="375">
                  <c:v>60.5</c:v>
                </c:pt>
                <c:pt idx="376">
                  <c:v>9.84</c:v>
                </c:pt>
                <c:pt idx="377">
                  <c:v>2.9</c:v>
                </c:pt>
                <c:pt idx="378">
                  <c:v>2.0299999999999998</c:v>
                </c:pt>
                <c:pt idx="379">
                  <c:v>1.69</c:v>
                </c:pt>
                <c:pt idx="380">
                  <c:v>4.8</c:v>
                </c:pt>
                <c:pt idx="381">
                  <c:v>10.4</c:v>
                </c:pt>
                <c:pt idx="382">
                  <c:v>5.41</c:v>
                </c:pt>
                <c:pt idx="383">
                  <c:v>121</c:v>
                </c:pt>
                <c:pt idx="384">
                  <c:v>94</c:v>
                </c:pt>
                <c:pt idx="385">
                  <c:v>81.400000000000006</c:v>
                </c:pt>
                <c:pt idx="386">
                  <c:v>62.1</c:v>
                </c:pt>
                <c:pt idx="387">
                  <c:v>112</c:v>
                </c:pt>
                <c:pt idx="388">
                  <c:v>47.7</c:v>
                </c:pt>
                <c:pt idx="389">
                  <c:v>23.6</c:v>
                </c:pt>
                <c:pt idx="390">
                  <c:v>16.8</c:v>
                </c:pt>
                <c:pt idx="391">
                  <c:v>4.1500000000000004</c:v>
                </c:pt>
                <c:pt idx="392">
                  <c:v>45.2</c:v>
                </c:pt>
                <c:pt idx="393">
                  <c:v>233</c:v>
                </c:pt>
                <c:pt idx="394">
                  <c:v>53.7</c:v>
                </c:pt>
                <c:pt idx="395">
                  <c:v>150</c:v>
                </c:pt>
                <c:pt idx="396">
                  <c:v>113</c:v>
                </c:pt>
                <c:pt idx="397">
                  <c:v>54.3</c:v>
                </c:pt>
                <c:pt idx="398">
                  <c:v>118</c:v>
                </c:pt>
                <c:pt idx="399">
                  <c:v>40.799999999999997</c:v>
                </c:pt>
                <c:pt idx="400">
                  <c:v>44.2</c:v>
                </c:pt>
                <c:pt idx="401">
                  <c:v>17.100000000000001</c:v>
                </c:pt>
                <c:pt idx="402">
                  <c:v>43.3</c:v>
                </c:pt>
                <c:pt idx="403">
                  <c:v>5.67</c:v>
                </c:pt>
                <c:pt idx="404">
                  <c:v>1.82</c:v>
                </c:pt>
                <c:pt idx="405">
                  <c:v>1.82</c:v>
                </c:pt>
                <c:pt idx="406">
                  <c:v>16.100000000000001</c:v>
                </c:pt>
                <c:pt idx="407">
                  <c:v>22.9</c:v>
                </c:pt>
                <c:pt idx="408">
                  <c:v>56.1</c:v>
                </c:pt>
                <c:pt idx="409">
                  <c:v>54.6</c:v>
                </c:pt>
                <c:pt idx="410">
                  <c:v>49.2</c:v>
                </c:pt>
                <c:pt idx="411">
                  <c:v>79.8</c:v>
                </c:pt>
                <c:pt idx="412">
                  <c:v>30.1</c:v>
                </c:pt>
                <c:pt idx="413">
                  <c:v>83.3</c:v>
                </c:pt>
                <c:pt idx="414">
                  <c:v>6.95</c:v>
                </c:pt>
                <c:pt idx="415">
                  <c:v>8.39</c:v>
                </c:pt>
                <c:pt idx="416">
                  <c:v>9.35</c:v>
                </c:pt>
                <c:pt idx="417">
                  <c:v>5.09</c:v>
                </c:pt>
                <c:pt idx="418">
                  <c:v>61.4</c:v>
                </c:pt>
                <c:pt idx="419">
                  <c:v>34.5</c:v>
                </c:pt>
                <c:pt idx="420">
                  <c:v>15</c:v>
                </c:pt>
                <c:pt idx="421">
                  <c:v>124</c:v>
                </c:pt>
                <c:pt idx="422">
                  <c:v>32.4</c:v>
                </c:pt>
                <c:pt idx="423">
                  <c:v>21.7</c:v>
                </c:pt>
                <c:pt idx="424">
                  <c:v>36.6</c:v>
                </c:pt>
                <c:pt idx="425">
                  <c:v>18.100000000000001</c:v>
                </c:pt>
                <c:pt idx="426">
                  <c:v>9.7799999999999994</c:v>
                </c:pt>
                <c:pt idx="427">
                  <c:v>27.2</c:v>
                </c:pt>
                <c:pt idx="428">
                  <c:v>66.900000000000006</c:v>
                </c:pt>
                <c:pt idx="429">
                  <c:v>76.7</c:v>
                </c:pt>
                <c:pt idx="430">
                  <c:v>235</c:v>
                </c:pt>
                <c:pt idx="431">
                  <c:v>27.9</c:v>
                </c:pt>
                <c:pt idx="432">
                  <c:v>53.9</c:v>
                </c:pt>
                <c:pt idx="433">
                  <c:v>77.5</c:v>
                </c:pt>
                <c:pt idx="434">
                  <c:v>101</c:v>
                </c:pt>
                <c:pt idx="435">
                  <c:v>68.900000000000006</c:v>
                </c:pt>
                <c:pt idx="436">
                  <c:v>18</c:v>
                </c:pt>
                <c:pt idx="437">
                  <c:v>75.7</c:v>
                </c:pt>
                <c:pt idx="438">
                  <c:v>4.5599999999999996</c:v>
                </c:pt>
                <c:pt idx="439">
                  <c:v>12.8</c:v>
                </c:pt>
                <c:pt idx="440">
                  <c:v>38.1</c:v>
                </c:pt>
                <c:pt idx="441">
                  <c:v>68.900000000000006</c:v>
                </c:pt>
                <c:pt idx="442">
                  <c:v>2.44</c:v>
                </c:pt>
                <c:pt idx="443">
                  <c:v>16</c:v>
                </c:pt>
                <c:pt idx="444">
                  <c:v>3.3</c:v>
                </c:pt>
                <c:pt idx="445">
                  <c:v>64.3</c:v>
                </c:pt>
                <c:pt idx="446">
                  <c:v>106</c:v>
                </c:pt>
                <c:pt idx="447">
                  <c:v>56</c:v>
                </c:pt>
                <c:pt idx="448">
                  <c:v>8.86</c:v>
                </c:pt>
                <c:pt idx="449">
                  <c:v>67.5</c:v>
                </c:pt>
                <c:pt idx="450">
                  <c:v>22.5</c:v>
                </c:pt>
                <c:pt idx="451">
                  <c:v>37.200000000000003</c:v>
                </c:pt>
                <c:pt idx="452">
                  <c:v>33.9</c:v>
                </c:pt>
                <c:pt idx="453">
                  <c:v>9.16</c:v>
                </c:pt>
                <c:pt idx="454">
                  <c:v>162</c:v>
                </c:pt>
                <c:pt idx="455">
                  <c:v>20.100000000000001</c:v>
                </c:pt>
                <c:pt idx="456">
                  <c:v>16</c:v>
                </c:pt>
                <c:pt idx="457">
                  <c:v>7.72</c:v>
                </c:pt>
                <c:pt idx="458">
                  <c:v>7.72</c:v>
                </c:pt>
                <c:pt idx="459">
                  <c:v>47</c:v>
                </c:pt>
                <c:pt idx="460">
                  <c:v>6.33</c:v>
                </c:pt>
                <c:pt idx="461">
                  <c:v>30.9</c:v>
                </c:pt>
                <c:pt idx="462">
                  <c:v>6.33</c:v>
                </c:pt>
                <c:pt idx="463">
                  <c:v>10.7</c:v>
                </c:pt>
                <c:pt idx="464">
                  <c:v>8.86</c:v>
                </c:pt>
                <c:pt idx="465">
                  <c:v>73.099999999999994</c:v>
                </c:pt>
                <c:pt idx="466">
                  <c:v>168</c:v>
                </c:pt>
                <c:pt idx="467">
                  <c:v>229</c:v>
                </c:pt>
                <c:pt idx="468">
                  <c:v>52.277000000000001</c:v>
                </c:pt>
                <c:pt idx="469">
                  <c:v>109.812</c:v>
                </c:pt>
                <c:pt idx="470">
                  <c:v>5.7050000000000001</c:v>
                </c:pt>
                <c:pt idx="471">
                  <c:v>6.8280000000000003</c:v>
                </c:pt>
                <c:pt idx="472">
                  <c:v>160.37799999999999</c:v>
                </c:pt>
                <c:pt idx="473">
                  <c:v>66.179000000000002</c:v>
                </c:pt>
                <c:pt idx="474">
                  <c:v>3.8</c:v>
                </c:pt>
                <c:pt idx="475">
                  <c:v>3.2690000000000001</c:v>
                </c:pt>
                <c:pt idx="476">
                  <c:v>20.785</c:v>
                </c:pt>
                <c:pt idx="477">
                  <c:v>31.526</c:v>
                </c:pt>
                <c:pt idx="478">
                  <c:v>243.24299999999999</c:v>
                </c:pt>
                <c:pt idx="479">
                  <c:v>15.012</c:v>
                </c:pt>
                <c:pt idx="480">
                  <c:v>4.01</c:v>
                </c:pt>
                <c:pt idx="481">
                  <c:v>20.8</c:v>
                </c:pt>
                <c:pt idx="482">
                  <c:v>117</c:v>
                </c:pt>
                <c:pt idx="483">
                  <c:v>59.3</c:v>
                </c:pt>
                <c:pt idx="484">
                  <c:v>23</c:v>
                </c:pt>
                <c:pt idx="485">
                  <c:v>12</c:v>
                </c:pt>
                <c:pt idx="486">
                  <c:v>23.8</c:v>
                </c:pt>
                <c:pt idx="487">
                  <c:v>3.42</c:v>
                </c:pt>
                <c:pt idx="488">
                  <c:v>8.5399999999999991</c:v>
                </c:pt>
                <c:pt idx="489">
                  <c:v>175</c:v>
                </c:pt>
                <c:pt idx="490">
                  <c:v>84.4</c:v>
                </c:pt>
                <c:pt idx="491">
                  <c:v>259</c:v>
                </c:pt>
                <c:pt idx="492">
                  <c:v>14.4</c:v>
                </c:pt>
                <c:pt idx="493">
                  <c:v>1.74</c:v>
                </c:pt>
                <c:pt idx="494">
                  <c:v>5.59</c:v>
                </c:pt>
                <c:pt idx="495">
                  <c:v>33.5</c:v>
                </c:pt>
                <c:pt idx="496">
                  <c:v>2.35</c:v>
                </c:pt>
                <c:pt idx="497">
                  <c:v>38.299999999999997</c:v>
                </c:pt>
                <c:pt idx="498">
                  <c:v>7.61</c:v>
                </c:pt>
                <c:pt idx="499">
                  <c:v>4.1900000000000004</c:v>
                </c:pt>
                <c:pt idx="500">
                  <c:v>30</c:v>
                </c:pt>
                <c:pt idx="501">
                  <c:v>245</c:v>
                </c:pt>
                <c:pt idx="502">
                  <c:v>85.8</c:v>
                </c:pt>
                <c:pt idx="503">
                  <c:v>43.3</c:v>
                </c:pt>
                <c:pt idx="504">
                  <c:v>123.79900000000001</c:v>
                </c:pt>
                <c:pt idx="505">
                  <c:v>29.172999999999998</c:v>
                </c:pt>
                <c:pt idx="506">
                  <c:v>9.6240000000000006</c:v>
                </c:pt>
                <c:pt idx="507">
                  <c:v>40.665999999999997</c:v>
                </c:pt>
                <c:pt idx="508">
                  <c:v>13.420999999999999</c:v>
                </c:pt>
                <c:pt idx="509">
                  <c:v>4.1639999999999997</c:v>
                </c:pt>
                <c:pt idx="510">
                  <c:v>3.988</c:v>
                </c:pt>
                <c:pt idx="511">
                  <c:v>11.087</c:v>
                </c:pt>
                <c:pt idx="512">
                  <c:v>24.219000000000001</c:v>
                </c:pt>
                <c:pt idx="513">
                  <c:v>87.766000000000005</c:v>
                </c:pt>
                <c:pt idx="514">
                  <c:v>107.807</c:v>
                </c:pt>
                <c:pt idx="515">
                  <c:v>33.15</c:v>
                </c:pt>
                <c:pt idx="516">
                  <c:v>54.177999999999997</c:v>
                </c:pt>
                <c:pt idx="517">
                  <c:v>112.34399999999999</c:v>
                </c:pt>
                <c:pt idx="518">
                  <c:v>169.29499999999999</c:v>
                </c:pt>
                <c:pt idx="519">
                  <c:v>8.2789999999999999</c:v>
                </c:pt>
                <c:pt idx="520">
                  <c:v>39.381999999999998</c:v>
                </c:pt>
                <c:pt idx="521">
                  <c:v>83.043000000000006</c:v>
                </c:pt>
                <c:pt idx="522">
                  <c:v>16.405999999999999</c:v>
                </c:pt>
                <c:pt idx="523">
                  <c:v>11.087</c:v>
                </c:pt>
                <c:pt idx="524">
                  <c:v>66.34</c:v>
                </c:pt>
                <c:pt idx="525">
                  <c:v>19.513999999999999</c:v>
                </c:pt>
                <c:pt idx="526">
                  <c:v>30.350999999999999</c:v>
                </c:pt>
                <c:pt idx="527">
                  <c:v>152.64500000000001</c:v>
                </c:pt>
                <c:pt idx="528">
                  <c:v>48.173999999999999</c:v>
                </c:pt>
                <c:pt idx="529">
                  <c:v>158.96899999999999</c:v>
                </c:pt>
                <c:pt idx="530">
                  <c:v>4.1639999999999997</c:v>
                </c:pt>
                <c:pt idx="531">
                  <c:v>152.64500000000001</c:v>
                </c:pt>
                <c:pt idx="532">
                  <c:v>32.343000000000004</c:v>
                </c:pt>
                <c:pt idx="533">
                  <c:v>16.745000000000001</c:v>
                </c:pt>
                <c:pt idx="534">
                  <c:v>41.962000000000003</c:v>
                </c:pt>
                <c:pt idx="535">
                  <c:v>5.3010000000000002</c:v>
                </c:pt>
                <c:pt idx="536">
                  <c:v>25.716999999999999</c:v>
                </c:pt>
                <c:pt idx="537">
                  <c:v>125.339</c:v>
                </c:pt>
                <c:pt idx="538">
                  <c:v>207.738</c:v>
                </c:pt>
                <c:pt idx="539">
                  <c:v>98.822000000000003</c:v>
                </c:pt>
                <c:pt idx="540">
                  <c:v>126.10899999999999</c:v>
                </c:pt>
                <c:pt idx="541">
                  <c:v>13.747</c:v>
                </c:pt>
                <c:pt idx="542">
                  <c:v>4.5270000000000001</c:v>
                </c:pt>
                <c:pt idx="543">
                  <c:v>6.14</c:v>
                </c:pt>
                <c:pt idx="544">
                  <c:v>27.238</c:v>
                </c:pt>
                <c:pt idx="545">
                  <c:v>16.405999999999999</c:v>
                </c:pt>
                <c:pt idx="546">
                  <c:v>58.463999999999999</c:v>
                </c:pt>
                <c:pt idx="547">
                  <c:v>14.401999999999999</c:v>
                </c:pt>
                <c:pt idx="548">
                  <c:v>3.012</c:v>
                </c:pt>
                <c:pt idx="549">
                  <c:v>1.4419999999999999</c:v>
                </c:pt>
                <c:pt idx="550">
                  <c:v>157.38499999999999</c:v>
                </c:pt>
                <c:pt idx="551">
                  <c:v>139.30000000000001</c:v>
                </c:pt>
                <c:pt idx="552">
                  <c:v>62.853999999999999</c:v>
                </c:pt>
                <c:pt idx="553">
                  <c:v>2.7160000000000002</c:v>
                </c:pt>
                <c:pt idx="554">
                  <c:v>5.1020000000000003</c:v>
                </c:pt>
                <c:pt idx="555">
                  <c:v>56.917999999999999</c:v>
                </c:pt>
                <c:pt idx="556">
                  <c:v>19.053000000000001</c:v>
                </c:pt>
                <c:pt idx="557">
                  <c:v>49.883000000000003</c:v>
                </c:pt>
                <c:pt idx="558">
                  <c:v>13.202</c:v>
                </c:pt>
                <c:pt idx="559">
                  <c:v>3.9369999999999998</c:v>
                </c:pt>
                <c:pt idx="560">
                  <c:v>37.234000000000002</c:v>
                </c:pt>
                <c:pt idx="561">
                  <c:v>161.09200000000001</c:v>
                </c:pt>
                <c:pt idx="562">
                  <c:v>102.76</c:v>
                </c:pt>
                <c:pt idx="563">
                  <c:v>10.145</c:v>
                </c:pt>
                <c:pt idx="564">
                  <c:v>70.647000000000006</c:v>
                </c:pt>
                <c:pt idx="565">
                  <c:v>85.805999999999997</c:v>
                </c:pt>
                <c:pt idx="566">
                  <c:v>71.177000000000007</c:v>
                </c:pt>
                <c:pt idx="567">
                  <c:v>119.224</c:v>
                </c:pt>
                <c:pt idx="568">
                  <c:v>13.492000000000001</c:v>
                </c:pt>
                <c:pt idx="569">
                  <c:v>3.5209999999999999</c:v>
                </c:pt>
                <c:pt idx="570">
                  <c:v>3.3159999999999998</c:v>
                </c:pt>
                <c:pt idx="571">
                  <c:v>1.4379999999999999</c:v>
                </c:pt>
                <c:pt idx="572">
                  <c:v>21.725000000000001</c:v>
                </c:pt>
                <c:pt idx="573">
                  <c:v>20.709</c:v>
                </c:pt>
                <c:pt idx="574">
                  <c:v>4.7960000000000003</c:v>
                </c:pt>
                <c:pt idx="575">
                  <c:v>73.341999999999999</c:v>
                </c:pt>
                <c:pt idx="576">
                  <c:v>11</c:v>
                </c:pt>
                <c:pt idx="577">
                  <c:v>85.2</c:v>
                </c:pt>
                <c:pt idx="578">
                  <c:v>85.8</c:v>
                </c:pt>
                <c:pt idx="579">
                  <c:v>37.200000000000003</c:v>
                </c:pt>
                <c:pt idx="580">
                  <c:v>2.14</c:v>
                </c:pt>
                <c:pt idx="581">
                  <c:v>4.58</c:v>
                </c:pt>
                <c:pt idx="582">
                  <c:v>5.0199999999999996</c:v>
                </c:pt>
                <c:pt idx="583">
                  <c:v>1.29</c:v>
                </c:pt>
                <c:pt idx="584">
                  <c:v>20.399999999999999</c:v>
                </c:pt>
                <c:pt idx="585">
                  <c:v>96.4</c:v>
                </c:pt>
                <c:pt idx="586">
                  <c:v>246</c:v>
                </c:pt>
                <c:pt idx="587">
                  <c:v>44.9</c:v>
                </c:pt>
                <c:pt idx="588">
                  <c:v>163.65299999999999</c:v>
                </c:pt>
                <c:pt idx="589">
                  <c:v>21.385000000000002</c:v>
                </c:pt>
                <c:pt idx="590">
                  <c:v>93.007999999999996</c:v>
                </c:pt>
                <c:pt idx="591">
                  <c:v>41.877000000000002</c:v>
                </c:pt>
                <c:pt idx="592">
                  <c:v>3.8140000000000001</c:v>
                </c:pt>
                <c:pt idx="593">
                  <c:v>6.5519999999999996</c:v>
                </c:pt>
                <c:pt idx="594">
                  <c:v>2.8679999999999999</c:v>
                </c:pt>
                <c:pt idx="595">
                  <c:v>5.3380000000000001</c:v>
                </c:pt>
                <c:pt idx="596">
                  <c:v>78.465000000000003</c:v>
                </c:pt>
                <c:pt idx="597">
                  <c:v>13.228999999999999</c:v>
                </c:pt>
                <c:pt idx="598">
                  <c:v>27.797000000000001</c:v>
                </c:pt>
                <c:pt idx="599">
                  <c:v>4.8920000000000003</c:v>
                </c:pt>
                <c:pt idx="600">
                  <c:v>13.228999999999999</c:v>
                </c:pt>
                <c:pt idx="601">
                  <c:v>57.398000000000003</c:v>
                </c:pt>
                <c:pt idx="602">
                  <c:v>5.3380000000000001</c:v>
                </c:pt>
                <c:pt idx="603">
                  <c:v>26.687999999999999</c:v>
                </c:pt>
                <c:pt idx="604">
                  <c:v>29.178999999999998</c:v>
                </c:pt>
                <c:pt idx="605">
                  <c:v>34.680999999999997</c:v>
                </c:pt>
                <c:pt idx="606">
                  <c:v>11.593</c:v>
                </c:pt>
                <c:pt idx="607">
                  <c:v>161.392</c:v>
                </c:pt>
                <c:pt idx="608">
                  <c:v>15.731999999999999</c:v>
                </c:pt>
                <c:pt idx="609">
                  <c:v>64.34</c:v>
                </c:pt>
                <c:pt idx="610">
                  <c:v>164.52199999999999</c:v>
                </c:pt>
                <c:pt idx="611">
                  <c:v>29.564</c:v>
                </c:pt>
                <c:pt idx="612">
                  <c:v>86.308000000000007</c:v>
                </c:pt>
                <c:pt idx="613">
                  <c:v>79.283000000000001</c:v>
                </c:pt>
                <c:pt idx="614">
                  <c:v>2.0369999999999999</c:v>
                </c:pt>
                <c:pt idx="615">
                  <c:v>30.448</c:v>
                </c:pt>
                <c:pt idx="616">
                  <c:v>1.27</c:v>
                </c:pt>
                <c:pt idx="617">
                  <c:v>9.5950000000000006</c:v>
                </c:pt>
                <c:pt idx="618">
                  <c:v>2.4359999999999999</c:v>
                </c:pt>
                <c:pt idx="619">
                  <c:v>0.52600000000000002</c:v>
                </c:pt>
                <c:pt idx="620">
                  <c:v>1.66</c:v>
                </c:pt>
                <c:pt idx="621">
                  <c:v>11.204000000000001</c:v>
                </c:pt>
                <c:pt idx="622">
                  <c:v>133.477</c:v>
                </c:pt>
                <c:pt idx="623">
                  <c:v>192.101</c:v>
                </c:pt>
                <c:pt idx="624">
                  <c:v>77.748999999999995</c:v>
                </c:pt>
                <c:pt idx="625">
                  <c:v>48.302</c:v>
                </c:pt>
                <c:pt idx="626">
                  <c:v>27.597000000000001</c:v>
                </c:pt>
                <c:pt idx="627">
                  <c:v>40.677</c:v>
                </c:pt>
                <c:pt idx="628">
                  <c:v>67.102000000000004</c:v>
                </c:pt>
                <c:pt idx="629">
                  <c:v>7.556</c:v>
                </c:pt>
                <c:pt idx="630">
                  <c:v>9.9320000000000004</c:v>
                </c:pt>
                <c:pt idx="631">
                  <c:v>2.9940000000000002</c:v>
                </c:pt>
                <c:pt idx="632">
                  <c:v>2.298</c:v>
                </c:pt>
                <c:pt idx="633">
                  <c:v>145.90199999999999</c:v>
                </c:pt>
                <c:pt idx="634">
                  <c:v>68.149000000000001</c:v>
                </c:pt>
                <c:pt idx="635">
                  <c:v>234.97800000000001</c:v>
                </c:pt>
                <c:pt idx="636">
                  <c:v>22.849</c:v>
                </c:pt>
                <c:pt idx="637">
                  <c:v>10.996</c:v>
                </c:pt>
                <c:pt idx="638">
                  <c:v>26.521999999999998</c:v>
                </c:pt>
                <c:pt idx="639">
                  <c:v>127.392</c:v>
                </c:pt>
                <c:pt idx="640">
                  <c:v>64.477999999999994</c:v>
                </c:pt>
                <c:pt idx="641">
                  <c:v>7.1070000000000002</c:v>
                </c:pt>
                <c:pt idx="642">
                  <c:v>21.068999999999999</c:v>
                </c:pt>
                <c:pt idx="643">
                  <c:v>25.035</c:v>
                </c:pt>
                <c:pt idx="644">
                  <c:v>27.652000000000001</c:v>
                </c:pt>
                <c:pt idx="645">
                  <c:v>18.306999999999999</c:v>
                </c:pt>
                <c:pt idx="646">
                  <c:v>137.09299999999999</c:v>
                </c:pt>
                <c:pt idx="647">
                  <c:v>70.947000000000003</c:v>
                </c:pt>
                <c:pt idx="648">
                  <c:v>89.980999999999995</c:v>
                </c:pt>
                <c:pt idx="649">
                  <c:v>72.010999999999996</c:v>
                </c:pt>
                <c:pt idx="650">
                  <c:v>79.649000000000001</c:v>
                </c:pt>
                <c:pt idx="651">
                  <c:v>20.373999999999999</c:v>
                </c:pt>
                <c:pt idx="652">
                  <c:v>97.805999999999997</c:v>
                </c:pt>
                <c:pt idx="653">
                  <c:v>22.411999999999999</c:v>
                </c:pt>
                <c:pt idx="654">
                  <c:v>5.92</c:v>
                </c:pt>
                <c:pt idx="655">
                  <c:v>60.798000000000002</c:v>
                </c:pt>
                <c:pt idx="656">
                  <c:v>16.503</c:v>
                </c:pt>
                <c:pt idx="657">
                  <c:v>12.914</c:v>
                </c:pt>
                <c:pt idx="658">
                  <c:v>43.476999999999997</c:v>
                </c:pt>
                <c:pt idx="659">
                  <c:v>69.384</c:v>
                </c:pt>
                <c:pt idx="660">
                  <c:v>98.105999999999995</c:v>
                </c:pt>
                <c:pt idx="661">
                  <c:v>147.02600000000001</c:v>
                </c:pt>
                <c:pt idx="662">
                  <c:v>37.948</c:v>
                </c:pt>
                <c:pt idx="663">
                  <c:v>3.2669999999999999</c:v>
                </c:pt>
                <c:pt idx="664">
                  <c:v>11.593</c:v>
                </c:pt>
                <c:pt idx="665">
                  <c:v>16.637</c:v>
                </c:pt>
                <c:pt idx="666">
                  <c:v>1.653</c:v>
                </c:pt>
                <c:pt idx="667">
                  <c:v>3.915</c:v>
                </c:pt>
                <c:pt idx="668">
                  <c:v>58.662999999999997</c:v>
                </c:pt>
                <c:pt idx="669">
                  <c:v>21.068999999999999</c:v>
                </c:pt>
                <c:pt idx="670">
                  <c:v>5.407</c:v>
                </c:pt>
                <c:pt idx="671">
                  <c:v>11.294</c:v>
                </c:pt>
                <c:pt idx="672">
                  <c:v>45.231999999999999</c:v>
                </c:pt>
                <c:pt idx="673">
                  <c:v>28.032</c:v>
                </c:pt>
                <c:pt idx="674">
                  <c:v>45.231999999999999</c:v>
                </c:pt>
                <c:pt idx="675">
                  <c:v>60.12</c:v>
                </c:pt>
                <c:pt idx="676">
                  <c:v>23.571000000000002</c:v>
                </c:pt>
                <c:pt idx="677">
                  <c:v>59.146999999999998</c:v>
                </c:pt>
                <c:pt idx="678">
                  <c:v>14.058999999999999</c:v>
                </c:pt>
                <c:pt idx="679">
                  <c:v>15.012</c:v>
                </c:pt>
                <c:pt idx="680">
                  <c:v>2.9940000000000002</c:v>
                </c:pt>
                <c:pt idx="681">
                  <c:v>4.3179999999999996</c:v>
                </c:pt>
                <c:pt idx="682">
                  <c:v>53.426000000000002</c:v>
                </c:pt>
                <c:pt idx="683">
                  <c:v>255.785</c:v>
                </c:pt>
                <c:pt idx="684">
                  <c:v>63.079000000000001</c:v>
                </c:pt>
                <c:pt idx="685">
                  <c:v>266.334</c:v>
                </c:pt>
                <c:pt idx="686">
                  <c:v>90.064999999999998</c:v>
                </c:pt>
                <c:pt idx="687">
                  <c:v>44.529000000000003</c:v>
                </c:pt>
                <c:pt idx="688">
                  <c:v>9.5540000000000003</c:v>
                </c:pt>
                <c:pt idx="689">
                  <c:v>7.032</c:v>
                </c:pt>
                <c:pt idx="690">
                  <c:v>13.497</c:v>
                </c:pt>
                <c:pt idx="691">
                  <c:v>3.133</c:v>
                </c:pt>
                <c:pt idx="692">
                  <c:v>5.0380000000000003</c:v>
                </c:pt>
                <c:pt idx="693">
                  <c:v>3.5880000000000001</c:v>
                </c:pt>
                <c:pt idx="694">
                  <c:v>32.783000000000001</c:v>
                </c:pt>
                <c:pt idx="695">
                  <c:v>207.542</c:v>
                </c:pt>
                <c:pt idx="696">
                  <c:v>82.906000000000006</c:v>
                </c:pt>
                <c:pt idx="697">
                  <c:v>115.562</c:v>
                </c:pt>
                <c:pt idx="698">
                  <c:v>26.251000000000001</c:v>
                </c:pt>
                <c:pt idx="699">
                  <c:v>29.86</c:v>
                </c:pt>
                <c:pt idx="700">
                  <c:v>28.638000000000002</c:v>
                </c:pt>
                <c:pt idx="701">
                  <c:v>39.389000000000003</c:v>
                </c:pt>
                <c:pt idx="702">
                  <c:v>15.435</c:v>
                </c:pt>
                <c:pt idx="703">
                  <c:v>8.9789999999999992</c:v>
                </c:pt>
                <c:pt idx="704">
                  <c:v>271.04599999999999</c:v>
                </c:pt>
                <c:pt idx="705">
                  <c:v>72.569999999999993</c:v>
                </c:pt>
                <c:pt idx="706">
                  <c:v>146.482</c:v>
                </c:pt>
                <c:pt idx="707">
                  <c:v>189.22800000000001</c:v>
                </c:pt>
                <c:pt idx="708">
                  <c:v>46.3</c:v>
                </c:pt>
                <c:pt idx="709">
                  <c:v>63.378999999999998</c:v>
                </c:pt>
                <c:pt idx="710">
                  <c:v>176.01400000000001</c:v>
                </c:pt>
                <c:pt idx="711">
                  <c:v>6.8689999999999998</c:v>
                </c:pt>
                <c:pt idx="712">
                  <c:v>9.8780000000000001</c:v>
                </c:pt>
                <c:pt idx="713">
                  <c:v>35.673999999999999</c:v>
                </c:pt>
                <c:pt idx="714">
                  <c:v>6.8289999999999997</c:v>
                </c:pt>
                <c:pt idx="715">
                  <c:v>3.391</c:v>
                </c:pt>
                <c:pt idx="716">
                  <c:v>5.5389999999999997</c:v>
                </c:pt>
                <c:pt idx="717">
                  <c:v>71.688000000000002</c:v>
                </c:pt>
                <c:pt idx="718">
                  <c:v>3.9249999999999998</c:v>
                </c:pt>
                <c:pt idx="719">
                  <c:v>50.246000000000002</c:v>
                </c:pt>
                <c:pt idx="720">
                  <c:v>23.635999999999999</c:v>
                </c:pt>
                <c:pt idx="721">
                  <c:v>1.8660000000000001</c:v>
                </c:pt>
                <c:pt idx="722">
                  <c:v>2.1680000000000001</c:v>
                </c:pt>
                <c:pt idx="723">
                  <c:v>13.569000000000001</c:v>
                </c:pt>
                <c:pt idx="724">
                  <c:v>18.122</c:v>
                </c:pt>
                <c:pt idx="725">
                  <c:v>3.7759999999999998</c:v>
                </c:pt>
                <c:pt idx="726">
                  <c:v>1.7230000000000001</c:v>
                </c:pt>
                <c:pt idx="727">
                  <c:v>2.0150000000000001</c:v>
                </c:pt>
                <c:pt idx="728">
                  <c:v>5.52</c:v>
                </c:pt>
                <c:pt idx="729">
                  <c:v>76.581999999999994</c:v>
                </c:pt>
                <c:pt idx="730">
                  <c:v>177.857</c:v>
                </c:pt>
                <c:pt idx="731">
                  <c:v>92.998999999999995</c:v>
                </c:pt>
              </c:numCache>
            </c:numRef>
          </c:yVal>
        </c:ser>
        <c:axId val="112366336"/>
        <c:axId val="112368256"/>
      </c:scatterChart>
      <c:valAx>
        <c:axId val="11236633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368256"/>
        <c:crosses val="autoZero"/>
        <c:crossBetween val="midCat"/>
      </c:valAx>
      <c:valAx>
        <c:axId val="112368256"/>
        <c:scaling>
          <c:orientation val="minMax"/>
          <c:max val="3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3663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Sheet1!$C$2:$C$733</c:f>
              <c:strCache>
                <c:ptCount val="732"/>
                <c:pt idx="0">
                  <c:v>1952</c:v>
                </c:pt>
                <c:pt idx="1">
                  <c:v>1952</c:v>
                </c:pt>
                <c:pt idx="2">
                  <c:v>1952</c:v>
                </c:pt>
                <c:pt idx="3">
                  <c:v>1952</c:v>
                </c:pt>
                <c:pt idx="4">
                  <c:v>1952</c:v>
                </c:pt>
                <c:pt idx="5">
                  <c:v>1952</c:v>
                </c:pt>
                <c:pt idx="6">
                  <c:v>1952</c:v>
                </c:pt>
                <c:pt idx="7">
                  <c:v>1952</c:v>
                </c:pt>
                <c:pt idx="8">
                  <c:v>1952</c:v>
                </c:pt>
                <c:pt idx="9">
                  <c:v>1952</c:v>
                </c:pt>
                <c:pt idx="10">
                  <c:v>1952</c:v>
                </c:pt>
                <c:pt idx="11">
                  <c:v>1952</c:v>
                </c:pt>
                <c:pt idx="12">
                  <c:v>1953</c:v>
                </c:pt>
                <c:pt idx="13">
                  <c:v>1953</c:v>
                </c:pt>
                <c:pt idx="14">
                  <c:v>1953</c:v>
                </c:pt>
                <c:pt idx="15">
                  <c:v>1953</c:v>
                </c:pt>
                <c:pt idx="16">
                  <c:v>1953</c:v>
                </c:pt>
                <c:pt idx="17">
                  <c:v>1953</c:v>
                </c:pt>
                <c:pt idx="18">
                  <c:v>1953</c:v>
                </c:pt>
                <c:pt idx="19">
                  <c:v>1953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1954</c:v>
                </c:pt>
                <c:pt idx="29">
                  <c:v>1954</c:v>
                </c:pt>
                <c:pt idx="30">
                  <c:v>1954</c:v>
                </c:pt>
                <c:pt idx="31">
                  <c:v>1954</c:v>
                </c:pt>
                <c:pt idx="32">
                  <c:v>1954</c:v>
                </c:pt>
                <c:pt idx="33">
                  <c:v>1954</c:v>
                </c:pt>
                <c:pt idx="34">
                  <c:v>1954</c:v>
                </c:pt>
                <c:pt idx="35">
                  <c:v>1954</c:v>
                </c:pt>
                <c:pt idx="36">
                  <c:v>1955</c:v>
                </c:pt>
                <c:pt idx="37">
                  <c:v>1955</c:v>
                </c:pt>
                <c:pt idx="38">
                  <c:v>1955</c:v>
                </c:pt>
                <c:pt idx="39">
                  <c:v>1955</c:v>
                </c:pt>
                <c:pt idx="40">
                  <c:v>1955</c:v>
                </c:pt>
                <c:pt idx="41">
                  <c:v>1955</c:v>
                </c:pt>
                <c:pt idx="42">
                  <c:v>1955</c:v>
                </c:pt>
                <c:pt idx="43">
                  <c:v>1955</c:v>
                </c:pt>
                <c:pt idx="44">
                  <c:v>1955</c:v>
                </c:pt>
                <c:pt idx="45">
                  <c:v>1955</c:v>
                </c:pt>
                <c:pt idx="46">
                  <c:v>1955</c:v>
                </c:pt>
                <c:pt idx="47">
                  <c:v>1955</c:v>
                </c:pt>
                <c:pt idx="48">
                  <c:v>1956</c:v>
                </c:pt>
                <c:pt idx="49">
                  <c:v>1956</c:v>
                </c:pt>
                <c:pt idx="50">
                  <c:v>1956</c:v>
                </c:pt>
                <c:pt idx="51">
                  <c:v>1956</c:v>
                </c:pt>
                <c:pt idx="52">
                  <c:v>1956</c:v>
                </c:pt>
                <c:pt idx="53">
                  <c:v>1956</c:v>
                </c:pt>
                <c:pt idx="54">
                  <c:v>1956</c:v>
                </c:pt>
                <c:pt idx="55">
                  <c:v>1956</c:v>
                </c:pt>
                <c:pt idx="56">
                  <c:v>1956</c:v>
                </c:pt>
                <c:pt idx="57">
                  <c:v>1956</c:v>
                </c:pt>
                <c:pt idx="58">
                  <c:v>1956</c:v>
                </c:pt>
                <c:pt idx="59">
                  <c:v>1956</c:v>
                </c:pt>
                <c:pt idx="60">
                  <c:v>1957</c:v>
                </c:pt>
                <c:pt idx="61">
                  <c:v>1957</c:v>
                </c:pt>
                <c:pt idx="62">
                  <c:v>1957</c:v>
                </c:pt>
                <c:pt idx="63">
                  <c:v>1957</c:v>
                </c:pt>
                <c:pt idx="64">
                  <c:v>1957</c:v>
                </c:pt>
                <c:pt idx="65">
                  <c:v>1957</c:v>
                </c:pt>
                <c:pt idx="66">
                  <c:v>1957</c:v>
                </c:pt>
                <c:pt idx="67">
                  <c:v>1957</c:v>
                </c:pt>
                <c:pt idx="68">
                  <c:v>1957</c:v>
                </c:pt>
                <c:pt idx="69">
                  <c:v>1957</c:v>
                </c:pt>
                <c:pt idx="70">
                  <c:v>1957</c:v>
                </c:pt>
                <c:pt idx="71">
                  <c:v>1957</c:v>
                </c:pt>
                <c:pt idx="72">
                  <c:v>1958</c:v>
                </c:pt>
                <c:pt idx="73">
                  <c:v>1958</c:v>
                </c:pt>
                <c:pt idx="74">
                  <c:v>1958</c:v>
                </c:pt>
                <c:pt idx="75">
                  <c:v>1958</c:v>
                </c:pt>
                <c:pt idx="76">
                  <c:v>1958</c:v>
                </c:pt>
                <c:pt idx="77">
                  <c:v>1958</c:v>
                </c:pt>
                <c:pt idx="78">
                  <c:v>1958</c:v>
                </c:pt>
                <c:pt idx="79">
                  <c:v>1958</c:v>
                </c:pt>
                <c:pt idx="80">
                  <c:v>1958</c:v>
                </c:pt>
                <c:pt idx="81">
                  <c:v>1958</c:v>
                </c:pt>
                <c:pt idx="82">
                  <c:v>1958</c:v>
                </c:pt>
                <c:pt idx="83">
                  <c:v>1958</c:v>
                </c:pt>
                <c:pt idx="84">
                  <c:v>1959</c:v>
                </c:pt>
                <c:pt idx="85">
                  <c:v>1959</c:v>
                </c:pt>
                <c:pt idx="86">
                  <c:v>1959</c:v>
                </c:pt>
                <c:pt idx="87">
                  <c:v>1959</c:v>
                </c:pt>
                <c:pt idx="88">
                  <c:v>1959</c:v>
                </c:pt>
                <c:pt idx="89">
                  <c:v>1959</c:v>
                </c:pt>
                <c:pt idx="90">
                  <c:v>1959</c:v>
                </c:pt>
                <c:pt idx="91">
                  <c:v>1959</c:v>
                </c:pt>
                <c:pt idx="92">
                  <c:v>1959</c:v>
                </c:pt>
                <c:pt idx="93">
                  <c:v>1959</c:v>
                </c:pt>
                <c:pt idx="94">
                  <c:v>1959</c:v>
                </c:pt>
                <c:pt idx="95">
                  <c:v>1959</c:v>
                </c:pt>
                <c:pt idx="96">
                  <c:v>1960</c:v>
                </c:pt>
                <c:pt idx="97">
                  <c:v>1960</c:v>
                </c:pt>
                <c:pt idx="98">
                  <c:v>1960</c:v>
                </c:pt>
                <c:pt idx="99">
                  <c:v>1960</c:v>
                </c:pt>
                <c:pt idx="100">
                  <c:v>1960</c:v>
                </c:pt>
                <c:pt idx="101">
                  <c:v>1960</c:v>
                </c:pt>
                <c:pt idx="102">
                  <c:v>1960</c:v>
                </c:pt>
                <c:pt idx="103">
                  <c:v>1960</c:v>
                </c:pt>
                <c:pt idx="104">
                  <c:v>1960</c:v>
                </c:pt>
                <c:pt idx="105">
                  <c:v>1960</c:v>
                </c:pt>
                <c:pt idx="106">
                  <c:v>1960</c:v>
                </c:pt>
                <c:pt idx="107">
                  <c:v>1960</c:v>
                </c:pt>
                <c:pt idx="108">
                  <c:v>1961</c:v>
                </c:pt>
                <c:pt idx="109">
                  <c:v>1961</c:v>
                </c:pt>
                <c:pt idx="110">
                  <c:v>1961</c:v>
                </c:pt>
                <c:pt idx="111">
                  <c:v>1961</c:v>
                </c:pt>
                <c:pt idx="112">
                  <c:v>1961</c:v>
                </c:pt>
                <c:pt idx="113">
                  <c:v>1961</c:v>
                </c:pt>
                <c:pt idx="114">
                  <c:v>1961</c:v>
                </c:pt>
                <c:pt idx="115">
                  <c:v>1961</c:v>
                </c:pt>
                <c:pt idx="116">
                  <c:v>1961</c:v>
                </c:pt>
                <c:pt idx="117">
                  <c:v>1961</c:v>
                </c:pt>
                <c:pt idx="118">
                  <c:v>1961</c:v>
                </c:pt>
                <c:pt idx="119">
                  <c:v>1961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1962</c:v>
                </c:pt>
                <c:pt idx="128">
                  <c:v>1962</c:v>
                </c:pt>
                <c:pt idx="129">
                  <c:v>1962</c:v>
                </c:pt>
                <c:pt idx="130">
                  <c:v>1962</c:v>
                </c:pt>
                <c:pt idx="131">
                  <c:v>1962</c:v>
                </c:pt>
                <c:pt idx="132">
                  <c:v>1963</c:v>
                </c:pt>
                <c:pt idx="133">
                  <c:v>1963</c:v>
                </c:pt>
                <c:pt idx="134">
                  <c:v>1963</c:v>
                </c:pt>
                <c:pt idx="135">
                  <c:v>1963</c:v>
                </c:pt>
                <c:pt idx="136">
                  <c:v>1963</c:v>
                </c:pt>
                <c:pt idx="137">
                  <c:v>1963</c:v>
                </c:pt>
                <c:pt idx="138">
                  <c:v>1963</c:v>
                </c:pt>
                <c:pt idx="139">
                  <c:v>1963</c:v>
                </c:pt>
                <c:pt idx="140">
                  <c:v>1963</c:v>
                </c:pt>
                <c:pt idx="141">
                  <c:v>1963</c:v>
                </c:pt>
                <c:pt idx="142">
                  <c:v>1963</c:v>
                </c:pt>
                <c:pt idx="143">
                  <c:v>1963</c:v>
                </c:pt>
                <c:pt idx="144">
                  <c:v>1964</c:v>
                </c:pt>
                <c:pt idx="145">
                  <c:v>1964</c:v>
                </c:pt>
                <c:pt idx="146">
                  <c:v>1964</c:v>
                </c:pt>
                <c:pt idx="147">
                  <c:v>1964</c:v>
                </c:pt>
                <c:pt idx="148">
                  <c:v>1964</c:v>
                </c:pt>
                <c:pt idx="149">
                  <c:v>1964</c:v>
                </c:pt>
                <c:pt idx="150">
                  <c:v>1964</c:v>
                </c:pt>
                <c:pt idx="151">
                  <c:v>1964</c:v>
                </c:pt>
                <c:pt idx="152">
                  <c:v>1964</c:v>
                </c:pt>
                <c:pt idx="153">
                  <c:v>1964</c:v>
                </c:pt>
                <c:pt idx="154">
                  <c:v>1964</c:v>
                </c:pt>
                <c:pt idx="155">
                  <c:v>1964</c:v>
                </c:pt>
                <c:pt idx="156">
                  <c:v>1965</c:v>
                </c:pt>
                <c:pt idx="157">
                  <c:v>1965</c:v>
                </c:pt>
                <c:pt idx="158">
                  <c:v>1965</c:v>
                </c:pt>
                <c:pt idx="159">
                  <c:v>1965</c:v>
                </c:pt>
                <c:pt idx="160">
                  <c:v>1965</c:v>
                </c:pt>
                <c:pt idx="161">
                  <c:v>1965</c:v>
                </c:pt>
                <c:pt idx="162">
                  <c:v>1965</c:v>
                </c:pt>
                <c:pt idx="163">
                  <c:v>1965</c:v>
                </c:pt>
                <c:pt idx="164">
                  <c:v>1965</c:v>
                </c:pt>
                <c:pt idx="165">
                  <c:v>1965</c:v>
                </c:pt>
                <c:pt idx="166">
                  <c:v>1965</c:v>
                </c:pt>
                <c:pt idx="167">
                  <c:v>1965</c:v>
                </c:pt>
                <c:pt idx="168">
                  <c:v>1966</c:v>
                </c:pt>
                <c:pt idx="169">
                  <c:v>1966</c:v>
                </c:pt>
                <c:pt idx="170">
                  <c:v>1966</c:v>
                </c:pt>
                <c:pt idx="171">
                  <c:v>1966</c:v>
                </c:pt>
                <c:pt idx="172">
                  <c:v>1966</c:v>
                </c:pt>
                <c:pt idx="173">
                  <c:v>1966</c:v>
                </c:pt>
                <c:pt idx="174">
                  <c:v>1966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1967</c:v>
                </c:pt>
                <c:pt idx="181">
                  <c:v>1967</c:v>
                </c:pt>
                <c:pt idx="182">
                  <c:v>1967</c:v>
                </c:pt>
                <c:pt idx="183">
                  <c:v>1967</c:v>
                </c:pt>
                <c:pt idx="184">
                  <c:v>1967</c:v>
                </c:pt>
                <c:pt idx="185">
                  <c:v>1967</c:v>
                </c:pt>
                <c:pt idx="186">
                  <c:v>1967</c:v>
                </c:pt>
                <c:pt idx="187">
                  <c:v>1967</c:v>
                </c:pt>
                <c:pt idx="188">
                  <c:v>1967</c:v>
                </c:pt>
                <c:pt idx="189">
                  <c:v>1967</c:v>
                </c:pt>
                <c:pt idx="190">
                  <c:v>1967</c:v>
                </c:pt>
                <c:pt idx="191">
                  <c:v>1967</c:v>
                </c:pt>
                <c:pt idx="192">
                  <c:v>1968</c:v>
                </c:pt>
                <c:pt idx="193">
                  <c:v>1968</c:v>
                </c:pt>
                <c:pt idx="194">
                  <c:v>1968</c:v>
                </c:pt>
                <c:pt idx="195">
                  <c:v>1968</c:v>
                </c:pt>
                <c:pt idx="196">
                  <c:v>1968</c:v>
                </c:pt>
                <c:pt idx="197">
                  <c:v>1968</c:v>
                </c:pt>
                <c:pt idx="198">
                  <c:v>1968</c:v>
                </c:pt>
                <c:pt idx="199">
                  <c:v>1968</c:v>
                </c:pt>
                <c:pt idx="200">
                  <c:v>1968</c:v>
                </c:pt>
                <c:pt idx="201">
                  <c:v>1968</c:v>
                </c:pt>
                <c:pt idx="202">
                  <c:v>1968</c:v>
                </c:pt>
                <c:pt idx="203">
                  <c:v>1968</c:v>
                </c:pt>
                <c:pt idx="204">
                  <c:v>1969</c:v>
                </c:pt>
                <c:pt idx="205">
                  <c:v>1969</c:v>
                </c:pt>
                <c:pt idx="206">
                  <c:v>1969</c:v>
                </c:pt>
                <c:pt idx="207">
                  <c:v>1969</c:v>
                </c:pt>
                <c:pt idx="208">
                  <c:v>1969</c:v>
                </c:pt>
                <c:pt idx="209">
                  <c:v>1969</c:v>
                </c:pt>
                <c:pt idx="210">
                  <c:v>1969</c:v>
                </c:pt>
                <c:pt idx="211">
                  <c:v>1969</c:v>
                </c:pt>
                <c:pt idx="212">
                  <c:v>1969</c:v>
                </c:pt>
                <c:pt idx="213">
                  <c:v>1969</c:v>
                </c:pt>
                <c:pt idx="214">
                  <c:v>1969</c:v>
                </c:pt>
                <c:pt idx="215">
                  <c:v>1969</c:v>
                </c:pt>
                <c:pt idx="216">
                  <c:v>1970</c:v>
                </c:pt>
                <c:pt idx="217">
                  <c:v>1970</c:v>
                </c:pt>
                <c:pt idx="218">
                  <c:v>1970</c:v>
                </c:pt>
                <c:pt idx="219">
                  <c:v>1970</c:v>
                </c:pt>
                <c:pt idx="220">
                  <c:v>1970</c:v>
                </c:pt>
                <c:pt idx="221">
                  <c:v>1970</c:v>
                </c:pt>
                <c:pt idx="222">
                  <c:v>1970</c:v>
                </c:pt>
                <c:pt idx="223">
                  <c:v>1970</c:v>
                </c:pt>
                <c:pt idx="224">
                  <c:v>1970</c:v>
                </c:pt>
                <c:pt idx="225">
                  <c:v>1970</c:v>
                </c:pt>
                <c:pt idx="226">
                  <c:v>1970</c:v>
                </c:pt>
                <c:pt idx="227">
                  <c:v>1970</c:v>
                </c:pt>
                <c:pt idx="228">
                  <c:v>1971</c:v>
                </c:pt>
                <c:pt idx="229">
                  <c:v>1971</c:v>
                </c:pt>
                <c:pt idx="230">
                  <c:v>1971</c:v>
                </c:pt>
                <c:pt idx="231">
                  <c:v>1971</c:v>
                </c:pt>
                <c:pt idx="232">
                  <c:v>1971</c:v>
                </c:pt>
                <c:pt idx="233">
                  <c:v>1971</c:v>
                </c:pt>
                <c:pt idx="234">
                  <c:v>1971</c:v>
                </c:pt>
                <c:pt idx="235">
                  <c:v>1971</c:v>
                </c:pt>
                <c:pt idx="236">
                  <c:v>1971</c:v>
                </c:pt>
                <c:pt idx="237">
                  <c:v>1971</c:v>
                </c:pt>
                <c:pt idx="238">
                  <c:v>1971</c:v>
                </c:pt>
                <c:pt idx="239">
                  <c:v>1971</c:v>
                </c:pt>
                <c:pt idx="240">
                  <c:v>1972</c:v>
                </c:pt>
                <c:pt idx="241">
                  <c:v>1972</c:v>
                </c:pt>
                <c:pt idx="242">
                  <c:v>1972</c:v>
                </c:pt>
                <c:pt idx="243">
                  <c:v>1972</c:v>
                </c:pt>
                <c:pt idx="244">
                  <c:v>1972</c:v>
                </c:pt>
                <c:pt idx="245">
                  <c:v>1972</c:v>
                </c:pt>
                <c:pt idx="246">
                  <c:v>1972</c:v>
                </c:pt>
                <c:pt idx="247">
                  <c:v>1972</c:v>
                </c:pt>
                <c:pt idx="248">
                  <c:v>1972</c:v>
                </c:pt>
                <c:pt idx="249">
                  <c:v>1972</c:v>
                </c:pt>
                <c:pt idx="250">
                  <c:v>1972</c:v>
                </c:pt>
                <c:pt idx="251">
                  <c:v>1972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1974</c:v>
                </c:pt>
                <c:pt idx="265">
                  <c:v>1974</c:v>
                </c:pt>
                <c:pt idx="266">
                  <c:v>1974</c:v>
                </c:pt>
                <c:pt idx="267">
                  <c:v>1974</c:v>
                </c:pt>
                <c:pt idx="268">
                  <c:v>1974</c:v>
                </c:pt>
                <c:pt idx="269">
                  <c:v>1974</c:v>
                </c:pt>
                <c:pt idx="270">
                  <c:v>1974</c:v>
                </c:pt>
                <c:pt idx="271">
                  <c:v>1974</c:v>
                </c:pt>
                <c:pt idx="272">
                  <c:v>1974</c:v>
                </c:pt>
                <c:pt idx="273">
                  <c:v>1974</c:v>
                </c:pt>
                <c:pt idx="274">
                  <c:v>1974</c:v>
                </c:pt>
                <c:pt idx="275">
                  <c:v>1974</c:v>
                </c:pt>
                <c:pt idx="276">
                  <c:v>1975</c:v>
                </c:pt>
                <c:pt idx="277">
                  <c:v>1975</c:v>
                </c:pt>
                <c:pt idx="278">
                  <c:v>1975</c:v>
                </c:pt>
                <c:pt idx="279">
                  <c:v>1975</c:v>
                </c:pt>
                <c:pt idx="280">
                  <c:v>1975</c:v>
                </c:pt>
                <c:pt idx="281">
                  <c:v>1975</c:v>
                </c:pt>
                <c:pt idx="282">
                  <c:v>1975</c:v>
                </c:pt>
                <c:pt idx="283">
                  <c:v>1975</c:v>
                </c:pt>
                <c:pt idx="284">
                  <c:v>1975</c:v>
                </c:pt>
                <c:pt idx="285">
                  <c:v>1975</c:v>
                </c:pt>
                <c:pt idx="286">
                  <c:v>1975</c:v>
                </c:pt>
                <c:pt idx="287">
                  <c:v>1975</c:v>
                </c:pt>
                <c:pt idx="288">
                  <c:v>1976</c:v>
                </c:pt>
                <c:pt idx="289">
                  <c:v>1976</c:v>
                </c:pt>
                <c:pt idx="290">
                  <c:v>1976</c:v>
                </c:pt>
                <c:pt idx="291">
                  <c:v>1976</c:v>
                </c:pt>
                <c:pt idx="292">
                  <c:v>1976</c:v>
                </c:pt>
                <c:pt idx="293">
                  <c:v>1976</c:v>
                </c:pt>
                <c:pt idx="294">
                  <c:v>1976</c:v>
                </c:pt>
                <c:pt idx="295">
                  <c:v>1976</c:v>
                </c:pt>
                <c:pt idx="296">
                  <c:v>1976</c:v>
                </c:pt>
                <c:pt idx="297">
                  <c:v>1976</c:v>
                </c:pt>
                <c:pt idx="298">
                  <c:v>1976</c:v>
                </c:pt>
                <c:pt idx="299">
                  <c:v>1976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1977</c:v>
                </c:pt>
                <c:pt idx="312">
                  <c:v>1978</c:v>
                </c:pt>
                <c:pt idx="313">
                  <c:v>1978</c:v>
                </c:pt>
                <c:pt idx="314">
                  <c:v>1978</c:v>
                </c:pt>
                <c:pt idx="315">
                  <c:v>1978</c:v>
                </c:pt>
                <c:pt idx="316">
                  <c:v>1978</c:v>
                </c:pt>
                <c:pt idx="317">
                  <c:v>1978</c:v>
                </c:pt>
                <c:pt idx="318">
                  <c:v>1978</c:v>
                </c:pt>
                <c:pt idx="319">
                  <c:v>1978</c:v>
                </c:pt>
                <c:pt idx="320">
                  <c:v>1978</c:v>
                </c:pt>
                <c:pt idx="321">
                  <c:v>1978</c:v>
                </c:pt>
                <c:pt idx="322">
                  <c:v>1978</c:v>
                </c:pt>
                <c:pt idx="323">
                  <c:v>1978</c:v>
                </c:pt>
                <c:pt idx="324">
                  <c:v>1979</c:v>
                </c:pt>
                <c:pt idx="325">
                  <c:v>1979</c:v>
                </c:pt>
                <c:pt idx="326">
                  <c:v>1979</c:v>
                </c:pt>
                <c:pt idx="327">
                  <c:v>1979</c:v>
                </c:pt>
                <c:pt idx="328">
                  <c:v>1979</c:v>
                </c:pt>
                <c:pt idx="329">
                  <c:v>1979</c:v>
                </c:pt>
                <c:pt idx="330">
                  <c:v>1979</c:v>
                </c:pt>
                <c:pt idx="331">
                  <c:v>1979</c:v>
                </c:pt>
                <c:pt idx="332">
                  <c:v>1979</c:v>
                </c:pt>
                <c:pt idx="333">
                  <c:v>1979</c:v>
                </c:pt>
                <c:pt idx="334">
                  <c:v>1979</c:v>
                </c:pt>
                <c:pt idx="335">
                  <c:v>1979</c:v>
                </c:pt>
                <c:pt idx="336">
                  <c:v>1980</c:v>
                </c:pt>
                <c:pt idx="337">
                  <c:v>1980</c:v>
                </c:pt>
                <c:pt idx="338">
                  <c:v>1980</c:v>
                </c:pt>
                <c:pt idx="339">
                  <c:v>1980</c:v>
                </c:pt>
                <c:pt idx="340">
                  <c:v>1980</c:v>
                </c:pt>
                <c:pt idx="341">
                  <c:v>1980</c:v>
                </c:pt>
                <c:pt idx="342">
                  <c:v>1980</c:v>
                </c:pt>
                <c:pt idx="343">
                  <c:v>1980</c:v>
                </c:pt>
                <c:pt idx="344">
                  <c:v>1980</c:v>
                </c:pt>
                <c:pt idx="345">
                  <c:v>1980</c:v>
                </c:pt>
                <c:pt idx="346">
                  <c:v>1980</c:v>
                </c:pt>
                <c:pt idx="347">
                  <c:v>1980</c:v>
                </c:pt>
                <c:pt idx="348">
                  <c:v>1981</c:v>
                </c:pt>
                <c:pt idx="349">
                  <c:v>1981</c:v>
                </c:pt>
                <c:pt idx="350">
                  <c:v>1981</c:v>
                </c:pt>
                <c:pt idx="351">
                  <c:v>1981</c:v>
                </c:pt>
                <c:pt idx="352">
                  <c:v>1981</c:v>
                </c:pt>
                <c:pt idx="353">
                  <c:v>1981</c:v>
                </c:pt>
                <c:pt idx="354">
                  <c:v>1981</c:v>
                </c:pt>
                <c:pt idx="355">
                  <c:v>1981</c:v>
                </c:pt>
                <c:pt idx="356">
                  <c:v>1981</c:v>
                </c:pt>
                <c:pt idx="357">
                  <c:v>1981</c:v>
                </c:pt>
                <c:pt idx="358">
                  <c:v>1981</c:v>
                </c:pt>
                <c:pt idx="359">
                  <c:v>1981</c:v>
                </c:pt>
                <c:pt idx="360">
                  <c:v>1982</c:v>
                </c:pt>
                <c:pt idx="361">
                  <c:v>1982</c:v>
                </c:pt>
                <c:pt idx="362">
                  <c:v>1982</c:v>
                </c:pt>
                <c:pt idx="363">
                  <c:v>1982</c:v>
                </c:pt>
                <c:pt idx="364">
                  <c:v>1982</c:v>
                </c:pt>
                <c:pt idx="365">
                  <c:v>1982</c:v>
                </c:pt>
                <c:pt idx="366">
                  <c:v>1982</c:v>
                </c:pt>
                <c:pt idx="367">
                  <c:v>1982</c:v>
                </c:pt>
                <c:pt idx="368">
                  <c:v>1982</c:v>
                </c:pt>
                <c:pt idx="369">
                  <c:v>1982</c:v>
                </c:pt>
                <c:pt idx="370">
                  <c:v>1982</c:v>
                </c:pt>
                <c:pt idx="371">
                  <c:v>1982</c:v>
                </c:pt>
                <c:pt idx="372">
                  <c:v>1983</c:v>
                </c:pt>
                <c:pt idx="373">
                  <c:v>1983</c:v>
                </c:pt>
                <c:pt idx="374">
                  <c:v>1983</c:v>
                </c:pt>
                <c:pt idx="375">
                  <c:v>1983</c:v>
                </c:pt>
                <c:pt idx="376">
                  <c:v>1983</c:v>
                </c:pt>
                <c:pt idx="377">
                  <c:v>1983</c:v>
                </c:pt>
                <c:pt idx="378">
                  <c:v>1983</c:v>
                </c:pt>
                <c:pt idx="379">
                  <c:v>1983</c:v>
                </c:pt>
                <c:pt idx="380">
                  <c:v>1983</c:v>
                </c:pt>
                <c:pt idx="381">
                  <c:v>1983</c:v>
                </c:pt>
                <c:pt idx="382">
                  <c:v>1983</c:v>
                </c:pt>
                <c:pt idx="383">
                  <c:v>1983</c:v>
                </c:pt>
                <c:pt idx="384">
                  <c:v>1984</c:v>
                </c:pt>
                <c:pt idx="385">
                  <c:v>1984</c:v>
                </c:pt>
                <c:pt idx="386">
                  <c:v>1984</c:v>
                </c:pt>
                <c:pt idx="387">
                  <c:v>1984</c:v>
                </c:pt>
                <c:pt idx="388">
                  <c:v>1984</c:v>
                </c:pt>
                <c:pt idx="389">
                  <c:v>1984</c:v>
                </c:pt>
                <c:pt idx="390">
                  <c:v>1984</c:v>
                </c:pt>
                <c:pt idx="391">
                  <c:v>1984</c:v>
                </c:pt>
                <c:pt idx="392">
                  <c:v>1984</c:v>
                </c:pt>
                <c:pt idx="393">
                  <c:v>1984</c:v>
                </c:pt>
                <c:pt idx="394">
                  <c:v>1984</c:v>
                </c:pt>
                <c:pt idx="395">
                  <c:v>1984</c:v>
                </c:pt>
                <c:pt idx="396">
                  <c:v>1985</c:v>
                </c:pt>
                <c:pt idx="397">
                  <c:v>1985</c:v>
                </c:pt>
                <c:pt idx="398">
                  <c:v>1985</c:v>
                </c:pt>
                <c:pt idx="399">
                  <c:v>1985</c:v>
                </c:pt>
                <c:pt idx="400">
                  <c:v>1985</c:v>
                </c:pt>
                <c:pt idx="401">
                  <c:v>1985</c:v>
                </c:pt>
                <c:pt idx="402">
                  <c:v>1985</c:v>
                </c:pt>
                <c:pt idx="403">
                  <c:v>1985</c:v>
                </c:pt>
                <c:pt idx="404">
                  <c:v>1985</c:v>
                </c:pt>
                <c:pt idx="405">
                  <c:v>1985</c:v>
                </c:pt>
                <c:pt idx="406">
                  <c:v>1985</c:v>
                </c:pt>
                <c:pt idx="407">
                  <c:v>1985</c:v>
                </c:pt>
                <c:pt idx="408">
                  <c:v>1986</c:v>
                </c:pt>
                <c:pt idx="409">
                  <c:v>1986</c:v>
                </c:pt>
                <c:pt idx="410">
                  <c:v>1986</c:v>
                </c:pt>
                <c:pt idx="411">
                  <c:v>1986</c:v>
                </c:pt>
                <c:pt idx="412">
                  <c:v>1986</c:v>
                </c:pt>
                <c:pt idx="413">
                  <c:v>1986</c:v>
                </c:pt>
                <c:pt idx="414">
                  <c:v>1986</c:v>
                </c:pt>
                <c:pt idx="415">
                  <c:v>1986</c:v>
                </c:pt>
                <c:pt idx="416">
                  <c:v>1986</c:v>
                </c:pt>
                <c:pt idx="417">
                  <c:v>1986</c:v>
                </c:pt>
                <c:pt idx="418">
                  <c:v>1986</c:v>
                </c:pt>
                <c:pt idx="419">
                  <c:v>1986</c:v>
                </c:pt>
                <c:pt idx="420">
                  <c:v>1987</c:v>
                </c:pt>
                <c:pt idx="421">
                  <c:v>1987</c:v>
                </c:pt>
                <c:pt idx="422">
                  <c:v>1987</c:v>
                </c:pt>
                <c:pt idx="423">
                  <c:v>1987</c:v>
                </c:pt>
                <c:pt idx="424">
                  <c:v>1987</c:v>
                </c:pt>
                <c:pt idx="425">
                  <c:v>1987</c:v>
                </c:pt>
                <c:pt idx="426">
                  <c:v>1987</c:v>
                </c:pt>
                <c:pt idx="427">
                  <c:v>1987</c:v>
                </c:pt>
                <c:pt idx="428">
                  <c:v>1987</c:v>
                </c:pt>
                <c:pt idx="429">
                  <c:v>1987</c:v>
                </c:pt>
                <c:pt idx="430">
                  <c:v>1987</c:v>
                </c:pt>
                <c:pt idx="431">
                  <c:v>1987</c:v>
                </c:pt>
                <c:pt idx="432">
                  <c:v>1988</c:v>
                </c:pt>
                <c:pt idx="433">
                  <c:v>1988</c:v>
                </c:pt>
                <c:pt idx="434">
                  <c:v>1988</c:v>
                </c:pt>
                <c:pt idx="435">
                  <c:v>1988</c:v>
                </c:pt>
                <c:pt idx="436">
                  <c:v>1988</c:v>
                </c:pt>
                <c:pt idx="437">
                  <c:v>1988</c:v>
                </c:pt>
                <c:pt idx="438">
                  <c:v>1988</c:v>
                </c:pt>
                <c:pt idx="439">
                  <c:v>1988</c:v>
                </c:pt>
                <c:pt idx="440">
                  <c:v>1988</c:v>
                </c:pt>
                <c:pt idx="441">
                  <c:v>1988</c:v>
                </c:pt>
                <c:pt idx="442">
                  <c:v>1988</c:v>
                </c:pt>
                <c:pt idx="443">
                  <c:v>1988</c:v>
                </c:pt>
                <c:pt idx="444">
                  <c:v>1989</c:v>
                </c:pt>
                <c:pt idx="445">
                  <c:v>1989</c:v>
                </c:pt>
                <c:pt idx="446">
                  <c:v>1989</c:v>
                </c:pt>
                <c:pt idx="447">
                  <c:v>1989</c:v>
                </c:pt>
                <c:pt idx="448">
                  <c:v>1989</c:v>
                </c:pt>
                <c:pt idx="449">
                  <c:v>1989</c:v>
                </c:pt>
                <c:pt idx="450">
                  <c:v>1989</c:v>
                </c:pt>
                <c:pt idx="451">
                  <c:v>1989</c:v>
                </c:pt>
                <c:pt idx="452">
                  <c:v>1989</c:v>
                </c:pt>
                <c:pt idx="453">
                  <c:v>1989</c:v>
                </c:pt>
                <c:pt idx="454">
                  <c:v>1989</c:v>
                </c:pt>
                <c:pt idx="455">
                  <c:v>1989</c:v>
                </c:pt>
                <c:pt idx="456">
                  <c:v>1990</c:v>
                </c:pt>
                <c:pt idx="457">
                  <c:v>1990</c:v>
                </c:pt>
                <c:pt idx="458">
                  <c:v>1990</c:v>
                </c:pt>
                <c:pt idx="459">
                  <c:v>1990</c:v>
                </c:pt>
                <c:pt idx="460">
                  <c:v>1990</c:v>
                </c:pt>
                <c:pt idx="461">
                  <c:v>1990</c:v>
                </c:pt>
                <c:pt idx="462">
                  <c:v>1990</c:v>
                </c:pt>
                <c:pt idx="463">
                  <c:v>1990</c:v>
                </c:pt>
                <c:pt idx="464">
                  <c:v>1990</c:v>
                </c:pt>
                <c:pt idx="465">
                  <c:v>1990</c:v>
                </c:pt>
                <c:pt idx="466">
                  <c:v>1990</c:v>
                </c:pt>
                <c:pt idx="467">
                  <c:v>1990</c:v>
                </c:pt>
                <c:pt idx="468">
                  <c:v>1991</c:v>
                </c:pt>
                <c:pt idx="469">
                  <c:v>1991</c:v>
                </c:pt>
                <c:pt idx="470">
                  <c:v>1991</c:v>
                </c:pt>
                <c:pt idx="471">
                  <c:v>1991</c:v>
                </c:pt>
                <c:pt idx="472">
                  <c:v>1991</c:v>
                </c:pt>
                <c:pt idx="473">
                  <c:v>1991</c:v>
                </c:pt>
                <c:pt idx="474">
                  <c:v>1991</c:v>
                </c:pt>
                <c:pt idx="475">
                  <c:v>1991</c:v>
                </c:pt>
                <c:pt idx="476">
                  <c:v>1991</c:v>
                </c:pt>
                <c:pt idx="477">
                  <c:v>1991</c:v>
                </c:pt>
                <c:pt idx="478">
                  <c:v>1991</c:v>
                </c:pt>
                <c:pt idx="479">
                  <c:v>1991</c:v>
                </c:pt>
                <c:pt idx="480">
                  <c:v>1992</c:v>
                </c:pt>
                <c:pt idx="481">
                  <c:v>1992</c:v>
                </c:pt>
                <c:pt idx="482">
                  <c:v>1992</c:v>
                </c:pt>
                <c:pt idx="483">
                  <c:v>1992</c:v>
                </c:pt>
                <c:pt idx="484">
                  <c:v>1992</c:v>
                </c:pt>
                <c:pt idx="485">
                  <c:v>1992</c:v>
                </c:pt>
                <c:pt idx="486">
                  <c:v>1992</c:v>
                </c:pt>
                <c:pt idx="487">
                  <c:v>1992</c:v>
                </c:pt>
                <c:pt idx="488">
                  <c:v>1992</c:v>
                </c:pt>
                <c:pt idx="489">
                  <c:v>1992</c:v>
                </c:pt>
                <c:pt idx="490">
                  <c:v>1992</c:v>
                </c:pt>
                <c:pt idx="491">
                  <c:v>1992</c:v>
                </c:pt>
                <c:pt idx="492">
                  <c:v>1993</c:v>
                </c:pt>
                <c:pt idx="493">
                  <c:v>1993</c:v>
                </c:pt>
                <c:pt idx="494">
                  <c:v>1993</c:v>
                </c:pt>
                <c:pt idx="495">
                  <c:v>1993</c:v>
                </c:pt>
                <c:pt idx="496">
                  <c:v>1993</c:v>
                </c:pt>
                <c:pt idx="497">
                  <c:v>1993</c:v>
                </c:pt>
                <c:pt idx="498">
                  <c:v>1993</c:v>
                </c:pt>
                <c:pt idx="499">
                  <c:v>1993</c:v>
                </c:pt>
                <c:pt idx="500">
                  <c:v>1993</c:v>
                </c:pt>
                <c:pt idx="501">
                  <c:v>1993</c:v>
                </c:pt>
                <c:pt idx="502">
                  <c:v>1993</c:v>
                </c:pt>
                <c:pt idx="503">
                  <c:v>1993</c:v>
                </c:pt>
                <c:pt idx="504">
                  <c:v>1994</c:v>
                </c:pt>
                <c:pt idx="505">
                  <c:v>1994</c:v>
                </c:pt>
                <c:pt idx="506">
                  <c:v>1994</c:v>
                </c:pt>
                <c:pt idx="507">
                  <c:v>1994</c:v>
                </c:pt>
                <c:pt idx="508">
                  <c:v>1994</c:v>
                </c:pt>
                <c:pt idx="509">
                  <c:v>1994</c:v>
                </c:pt>
                <c:pt idx="510">
                  <c:v>1994</c:v>
                </c:pt>
                <c:pt idx="511">
                  <c:v>1994</c:v>
                </c:pt>
                <c:pt idx="512">
                  <c:v>1994</c:v>
                </c:pt>
                <c:pt idx="513">
                  <c:v>1994</c:v>
                </c:pt>
                <c:pt idx="514">
                  <c:v>1994</c:v>
                </c:pt>
                <c:pt idx="515">
                  <c:v>1994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1995</c:v>
                </c:pt>
                <c:pt idx="528">
                  <c:v>1996</c:v>
                </c:pt>
                <c:pt idx="529">
                  <c:v>1996</c:v>
                </c:pt>
                <c:pt idx="530">
                  <c:v>1996</c:v>
                </c:pt>
                <c:pt idx="531">
                  <c:v>1996</c:v>
                </c:pt>
                <c:pt idx="532">
                  <c:v>1996</c:v>
                </c:pt>
                <c:pt idx="533">
                  <c:v>1996</c:v>
                </c:pt>
                <c:pt idx="534">
                  <c:v>1996</c:v>
                </c:pt>
                <c:pt idx="535">
                  <c:v>1996</c:v>
                </c:pt>
                <c:pt idx="536">
                  <c:v>1996</c:v>
                </c:pt>
                <c:pt idx="537">
                  <c:v>1996</c:v>
                </c:pt>
                <c:pt idx="538">
                  <c:v>1996</c:v>
                </c:pt>
                <c:pt idx="539">
                  <c:v>1996</c:v>
                </c:pt>
                <c:pt idx="540">
                  <c:v>1997</c:v>
                </c:pt>
                <c:pt idx="541">
                  <c:v>1997</c:v>
                </c:pt>
                <c:pt idx="542">
                  <c:v>1997</c:v>
                </c:pt>
                <c:pt idx="543">
                  <c:v>1997</c:v>
                </c:pt>
                <c:pt idx="544">
                  <c:v>1997</c:v>
                </c:pt>
                <c:pt idx="545">
                  <c:v>1997</c:v>
                </c:pt>
                <c:pt idx="546">
                  <c:v>1997</c:v>
                </c:pt>
                <c:pt idx="547">
                  <c:v>1997</c:v>
                </c:pt>
                <c:pt idx="548">
                  <c:v>1997</c:v>
                </c:pt>
                <c:pt idx="549">
                  <c:v>1997</c:v>
                </c:pt>
                <c:pt idx="550">
                  <c:v>1997</c:v>
                </c:pt>
                <c:pt idx="551">
                  <c:v>1997</c:v>
                </c:pt>
                <c:pt idx="552">
                  <c:v>1998</c:v>
                </c:pt>
                <c:pt idx="553">
                  <c:v>1998</c:v>
                </c:pt>
                <c:pt idx="554">
                  <c:v>1998</c:v>
                </c:pt>
                <c:pt idx="555">
                  <c:v>1998</c:v>
                </c:pt>
                <c:pt idx="556">
                  <c:v>1998</c:v>
                </c:pt>
                <c:pt idx="557">
                  <c:v>1998</c:v>
                </c:pt>
                <c:pt idx="558">
                  <c:v>1998</c:v>
                </c:pt>
                <c:pt idx="559">
                  <c:v>1998</c:v>
                </c:pt>
                <c:pt idx="560">
                  <c:v>1998</c:v>
                </c:pt>
                <c:pt idx="561">
                  <c:v>1998</c:v>
                </c:pt>
                <c:pt idx="562">
                  <c:v>1998</c:v>
                </c:pt>
                <c:pt idx="563">
                  <c:v>1998</c:v>
                </c:pt>
                <c:pt idx="564">
                  <c:v>1999</c:v>
                </c:pt>
                <c:pt idx="565">
                  <c:v>1999</c:v>
                </c:pt>
                <c:pt idx="566">
                  <c:v>1999</c:v>
                </c:pt>
                <c:pt idx="567">
                  <c:v>1999</c:v>
                </c:pt>
                <c:pt idx="568">
                  <c:v>1999</c:v>
                </c:pt>
                <c:pt idx="569">
                  <c:v>1999</c:v>
                </c:pt>
                <c:pt idx="570">
                  <c:v>1999</c:v>
                </c:pt>
                <c:pt idx="571">
                  <c:v>1999</c:v>
                </c:pt>
                <c:pt idx="572">
                  <c:v>1999</c:v>
                </c:pt>
                <c:pt idx="573">
                  <c:v>1999</c:v>
                </c:pt>
                <c:pt idx="574">
                  <c:v>1999</c:v>
                </c:pt>
                <c:pt idx="575">
                  <c:v>1999</c:v>
                </c:pt>
                <c:pt idx="576">
                  <c:v>2000</c:v>
                </c:pt>
                <c:pt idx="577">
                  <c:v>2000</c:v>
                </c:pt>
                <c:pt idx="578">
                  <c:v>2000</c:v>
                </c:pt>
                <c:pt idx="579">
                  <c:v>2000</c:v>
                </c:pt>
                <c:pt idx="580">
                  <c:v>2000</c:v>
                </c:pt>
                <c:pt idx="581">
                  <c:v>2000</c:v>
                </c:pt>
                <c:pt idx="582">
                  <c:v>2000</c:v>
                </c:pt>
                <c:pt idx="583">
                  <c:v>2000</c:v>
                </c:pt>
                <c:pt idx="584">
                  <c:v>2000</c:v>
                </c:pt>
                <c:pt idx="585">
                  <c:v>2000</c:v>
                </c:pt>
                <c:pt idx="586">
                  <c:v>2000</c:v>
                </c:pt>
                <c:pt idx="587">
                  <c:v>2000</c:v>
                </c:pt>
                <c:pt idx="588">
                  <c:v>2001</c:v>
                </c:pt>
                <c:pt idx="589">
                  <c:v>2001</c:v>
                </c:pt>
                <c:pt idx="590">
                  <c:v>2001</c:v>
                </c:pt>
                <c:pt idx="591">
                  <c:v>2001</c:v>
                </c:pt>
                <c:pt idx="592">
                  <c:v>2001</c:v>
                </c:pt>
                <c:pt idx="593">
                  <c:v>2001</c:v>
                </c:pt>
                <c:pt idx="594">
                  <c:v>2001</c:v>
                </c:pt>
                <c:pt idx="595">
                  <c:v>2001</c:v>
                </c:pt>
                <c:pt idx="596">
                  <c:v>2001</c:v>
                </c:pt>
                <c:pt idx="597">
                  <c:v>2001</c:v>
                </c:pt>
                <c:pt idx="598">
                  <c:v>2001</c:v>
                </c:pt>
                <c:pt idx="599">
                  <c:v>2001</c:v>
                </c:pt>
                <c:pt idx="600">
                  <c:v>2002</c:v>
                </c:pt>
                <c:pt idx="601">
                  <c:v>2002</c:v>
                </c:pt>
                <c:pt idx="602">
                  <c:v>2002</c:v>
                </c:pt>
                <c:pt idx="603">
                  <c:v>2002</c:v>
                </c:pt>
                <c:pt idx="604">
                  <c:v>2002</c:v>
                </c:pt>
                <c:pt idx="605">
                  <c:v>2002</c:v>
                </c:pt>
                <c:pt idx="606">
                  <c:v>2002</c:v>
                </c:pt>
                <c:pt idx="607">
                  <c:v>2002</c:v>
                </c:pt>
                <c:pt idx="608">
                  <c:v>2002</c:v>
                </c:pt>
                <c:pt idx="609">
                  <c:v>2002</c:v>
                </c:pt>
                <c:pt idx="610">
                  <c:v>2002</c:v>
                </c:pt>
                <c:pt idx="611">
                  <c:v>2002</c:v>
                </c:pt>
                <c:pt idx="612">
                  <c:v>2003</c:v>
                </c:pt>
                <c:pt idx="613">
                  <c:v>2003</c:v>
                </c:pt>
                <c:pt idx="614">
                  <c:v>2003</c:v>
                </c:pt>
                <c:pt idx="615">
                  <c:v>2003</c:v>
                </c:pt>
                <c:pt idx="616">
                  <c:v>2003</c:v>
                </c:pt>
                <c:pt idx="617">
                  <c:v>2003</c:v>
                </c:pt>
                <c:pt idx="618">
                  <c:v>2003</c:v>
                </c:pt>
                <c:pt idx="619">
                  <c:v>2003</c:v>
                </c:pt>
                <c:pt idx="620">
                  <c:v>2003</c:v>
                </c:pt>
                <c:pt idx="621">
                  <c:v>2003</c:v>
                </c:pt>
                <c:pt idx="622">
                  <c:v>2003</c:v>
                </c:pt>
                <c:pt idx="623">
                  <c:v>2003</c:v>
                </c:pt>
                <c:pt idx="624">
                  <c:v>2004</c:v>
                </c:pt>
                <c:pt idx="625">
                  <c:v>2004</c:v>
                </c:pt>
                <c:pt idx="626">
                  <c:v>2004</c:v>
                </c:pt>
                <c:pt idx="627">
                  <c:v>2004</c:v>
                </c:pt>
                <c:pt idx="628">
                  <c:v>2004</c:v>
                </c:pt>
                <c:pt idx="629">
                  <c:v>2004</c:v>
                </c:pt>
                <c:pt idx="630">
                  <c:v>2004</c:v>
                </c:pt>
                <c:pt idx="631">
                  <c:v>2004</c:v>
                </c:pt>
                <c:pt idx="632">
                  <c:v>2004</c:v>
                </c:pt>
                <c:pt idx="633">
                  <c:v>2004</c:v>
                </c:pt>
                <c:pt idx="634">
                  <c:v>2004</c:v>
                </c:pt>
                <c:pt idx="635">
                  <c:v>2004</c:v>
                </c:pt>
                <c:pt idx="636">
                  <c:v>2005</c:v>
                </c:pt>
                <c:pt idx="637">
                  <c:v>2005</c:v>
                </c:pt>
                <c:pt idx="638">
                  <c:v>2005</c:v>
                </c:pt>
                <c:pt idx="639">
                  <c:v>2005</c:v>
                </c:pt>
                <c:pt idx="640">
                  <c:v>2005</c:v>
                </c:pt>
                <c:pt idx="641">
                  <c:v>2005</c:v>
                </c:pt>
                <c:pt idx="642">
                  <c:v>2005</c:v>
                </c:pt>
                <c:pt idx="643">
                  <c:v>2005</c:v>
                </c:pt>
                <c:pt idx="644">
                  <c:v>2005</c:v>
                </c:pt>
                <c:pt idx="645">
                  <c:v>2005</c:v>
                </c:pt>
                <c:pt idx="646">
                  <c:v>2005</c:v>
                </c:pt>
                <c:pt idx="647">
                  <c:v>2005</c:v>
                </c:pt>
                <c:pt idx="648">
                  <c:v>2006</c:v>
                </c:pt>
                <c:pt idx="649">
                  <c:v>2006</c:v>
                </c:pt>
                <c:pt idx="650">
                  <c:v>2006</c:v>
                </c:pt>
                <c:pt idx="651">
                  <c:v>2006</c:v>
                </c:pt>
                <c:pt idx="652">
                  <c:v>2006</c:v>
                </c:pt>
                <c:pt idx="653">
                  <c:v>2006</c:v>
                </c:pt>
                <c:pt idx="654">
                  <c:v>2006</c:v>
                </c:pt>
                <c:pt idx="655">
                  <c:v>2006</c:v>
                </c:pt>
                <c:pt idx="656">
                  <c:v>2006</c:v>
                </c:pt>
                <c:pt idx="657">
                  <c:v>2006</c:v>
                </c:pt>
                <c:pt idx="658">
                  <c:v>2006</c:v>
                </c:pt>
                <c:pt idx="659">
                  <c:v>2006</c:v>
                </c:pt>
                <c:pt idx="660">
                  <c:v>2007</c:v>
                </c:pt>
                <c:pt idx="661">
                  <c:v>2007</c:v>
                </c:pt>
                <c:pt idx="662">
                  <c:v>2007</c:v>
                </c:pt>
                <c:pt idx="663">
                  <c:v>2007</c:v>
                </c:pt>
                <c:pt idx="664">
                  <c:v>2007</c:v>
                </c:pt>
                <c:pt idx="665">
                  <c:v>2007</c:v>
                </c:pt>
                <c:pt idx="666">
                  <c:v>2007</c:v>
                </c:pt>
                <c:pt idx="667">
                  <c:v>2007</c:v>
                </c:pt>
                <c:pt idx="668">
                  <c:v>2007</c:v>
                </c:pt>
                <c:pt idx="669">
                  <c:v>2007</c:v>
                </c:pt>
                <c:pt idx="670">
                  <c:v>2007</c:v>
                </c:pt>
                <c:pt idx="671">
                  <c:v>2007</c:v>
                </c:pt>
                <c:pt idx="672">
                  <c:v>2008</c:v>
                </c:pt>
                <c:pt idx="673">
                  <c:v>2008</c:v>
                </c:pt>
                <c:pt idx="674">
                  <c:v>2008</c:v>
                </c:pt>
                <c:pt idx="675">
                  <c:v>2008</c:v>
                </c:pt>
                <c:pt idx="676">
                  <c:v>2008</c:v>
                </c:pt>
                <c:pt idx="677">
                  <c:v>2008</c:v>
                </c:pt>
                <c:pt idx="678">
                  <c:v>2008</c:v>
                </c:pt>
                <c:pt idx="679">
                  <c:v>2008</c:v>
                </c:pt>
                <c:pt idx="680">
                  <c:v>2008</c:v>
                </c:pt>
                <c:pt idx="681">
                  <c:v>2008</c:v>
                </c:pt>
                <c:pt idx="682">
                  <c:v>2008</c:v>
                </c:pt>
                <c:pt idx="683">
                  <c:v>2008</c:v>
                </c:pt>
                <c:pt idx="684">
                  <c:v>2009</c:v>
                </c:pt>
                <c:pt idx="685">
                  <c:v>2009</c:v>
                </c:pt>
                <c:pt idx="686">
                  <c:v>2009</c:v>
                </c:pt>
                <c:pt idx="687">
                  <c:v>2009</c:v>
                </c:pt>
                <c:pt idx="688">
                  <c:v>2009</c:v>
                </c:pt>
                <c:pt idx="689">
                  <c:v>2009</c:v>
                </c:pt>
                <c:pt idx="690">
                  <c:v>2009</c:v>
                </c:pt>
                <c:pt idx="691">
                  <c:v>2009</c:v>
                </c:pt>
                <c:pt idx="692">
                  <c:v>2009</c:v>
                </c:pt>
                <c:pt idx="693">
                  <c:v>2009</c:v>
                </c:pt>
                <c:pt idx="694">
                  <c:v>2009</c:v>
                </c:pt>
                <c:pt idx="695">
                  <c:v>2009</c:v>
                </c:pt>
                <c:pt idx="696">
                  <c:v>2010</c:v>
                </c:pt>
                <c:pt idx="697">
                  <c:v>2010</c:v>
                </c:pt>
                <c:pt idx="698">
                  <c:v>2010</c:v>
                </c:pt>
                <c:pt idx="699">
                  <c:v>2010</c:v>
                </c:pt>
                <c:pt idx="700">
                  <c:v>2010</c:v>
                </c:pt>
                <c:pt idx="701">
                  <c:v>2010</c:v>
                </c:pt>
                <c:pt idx="702">
                  <c:v>2010</c:v>
                </c:pt>
                <c:pt idx="703">
                  <c:v>2010</c:v>
                </c:pt>
                <c:pt idx="704">
                  <c:v>2010</c:v>
                </c:pt>
                <c:pt idx="705">
                  <c:v>2010</c:v>
                </c:pt>
                <c:pt idx="706">
                  <c:v>2010</c:v>
                </c:pt>
                <c:pt idx="707">
                  <c:v>2010</c:v>
                </c:pt>
                <c:pt idx="708">
                  <c:v>2011</c:v>
                </c:pt>
                <c:pt idx="709">
                  <c:v>2011</c:v>
                </c:pt>
                <c:pt idx="710">
                  <c:v>2011</c:v>
                </c:pt>
                <c:pt idx="711">
                  <c:v>2011</c:v>
                </c:pt>
                <c:pt idx="712">
                  <c:v>2011</c:v>
                </c:pt>
                <c:pt idx="713">
                  <c:v>2011</c:v>
                </c:pt>
                <c:pt idx="714">
                  <c:v>2011</c:v>
                </c:pt>
                <c:pt idx="715">
                  <c:v>2011</c:v>
                </c:pt>
                <c:pt idx="716">
                  <c:v>2011</c:v>
                </c:pt>
                <c:pt idx="717">
                  <c:v>2011</c:v>
                </c:pt>
                <c:pt idx="718">
                  <c:v>2011</c:v>
                </c:pt>
                <c:pt idx="719">
                  <c:v>2011</c:v>
                </c:pt>
                <c:pt idx="720">
                  <c:v>2012</c:v>
                </c:pt>
                <c:pt idx="721">
                  <c:v>2012</c:v>
                </c:pt>
                <c:pt idx="722">
                  <c:v>2012</c:v>
                </c:pt>
                <c:pt idx="723">
                  <c:v>2012</c:v>
                </c:pt>
                <c:pt idx="724">
                  <c:v>2012</c:v>
                </c:pt>
                <c:pt idx="725">
                  <c:v>2012</c:v>
                </c:pt>
                <c:pt idx="726">
                  <c:v>2012</c:v>
                </c:pt>
                <c:pt idx="727">
                  <c:v>2012</c:v>
                </c:pt>
                <c:pt idx="728">
                  <c:v>2012</c:v>
                </c:pt>
                <c:pt idx="729">
                  <c:v>2012</c:v>
                </c:pt>
                <c:pt idx="730">
                  <c:v>2012</c:v>
                </c:pt>
                <c:pt idx="731">
                  <c:v>2012</c:v>
                </c:pt>
              </c:strCache>
            </c:strRef>
          </c:cat>
          <c:val>
            <c:numRef>
              <c:f>Sheet1!$G$2:$G$733</c:f>
              <c:numCache>
                <c:formatCode>0.00</c:formatCode>
                <c:ptCount val="732"/>
                <c:pt idx="0">
                  <c:v>3.19</c:v>
                </c:pt>
                <c:pt idx="1">
                  <c:v>3.82</c:v>
                </c:pt>
                <c:pt idx="2">
                  <c:v>3.82</c:v>
                </c:pt>
                <c:pt idx="3">
                  <c:v>2.17</c:v>
                </c:pt>
                <c:pt idx="4">
                  <c:v>1.0900000000000001</c:v>
                </c:pt>
                <c:pt idx="5" formatCode="0.000">
                  <c:v>0.56000000000000005</c:v>
                </c:pt>
                <c:pt idx="6" formatCode="0.000">
                  <c:v>0.34</c:v>
                </c:pt>
                <c:pt idx="7" formatCode="0.000">
                  <c:v>0.46</c:v>
                </c:pt>
                <c:pt idx="8" formatCode="0.000">
                  <c:v>0.73</c:v>
                </c:pt>
                <c:pt idx="9">
                  <c:v>3.82</c:v>
                </c:pt>
                <c:pt idx="10">
                  <c:v>3.82</c:v>
                </c:pt>
                <c:pt idx="11">
                  <c:v>6.68</c:v>
                </c:pt>
                <c:pt idx="12">
                  <c:v>2.17</c:v>
                </c:pt>
                <c:pt idx="13">
                  <c:v>1.88</c:v>
                </c:pt>
                <c:pt idx="14">
                  <c:v>1.28</c:v>
                </c:pt>
                <c:pt idx="15">
                  <c:v>1.28</c:v>
                </c:pt>
                <c:pt idx="16">
                  <c:v>1.18</c:v>
                </c:pt>
                <c:pt idx="17">
                  <c:v>1.28</c:v>
                </c:pt>
                <c:pt idx="18" formatCode="0.000">
                  <c:v>0.56000000000000005</c:v>
                </c:pt>
                <c:pt idx="19" formatCode="0.000">
                  <c:v>0.31</c:v>
                </c:pt>
                <c:pt idx="20" formatCode="0.000">
                  <c:v>0.2</c:v>
                </c:pt>
                <c:pt idx="21" formatCode="0.000">
                  <c:v>0.42</c:v>
                </c:pt>
                <c:pt idx="22" formatCode="0.000">
                  <c:v>0.79</c:v>
                </c:pt>
                <c:pt idx="23" formatCode="0.000">
                  <c:v>0.34</c:v>
                </c:pt>
                <c:pt idx="24">
                  <c:v>2.82</c:v>
                </c:pt>
                <c:pt idx="25">
                  <c:v>1.88</c:v>
                </c:pt>
                <c:pt idx="26">
                  <c:v>3.6</c:v>
                </c:pt>
                <c:pt idx="27" formatCode="0.000">
                  <c:v>0.56000000000000005</c:v>
                </c:pt>
                <c:pt idx="28">
                  <c:v>1.39</c:v>
                </c:pt>
                <c:pt idx="29">
                  <c:v>1.28</c:v>
                </c:pt>
                <c:pt idx="30" formatCode="0.000">
                  <c:v>0.56000000000000005</c:v>
                </c:pt>
                <c:pt idx="31" formatCode="0.000">
                  <c:v>0.2</c:v>
                </c:pt>
                <c:pt idx="32" formatCode="0.000">
                  <c:v>0.16</c:v>
                </c:pt>
                <c:pt idx="33">
                  <c:v>1.0900000000000001</c:v>
                </c:pt>
                <c:pt idx="34">
                  <c:v>1.75</c:v>
                </c:pt>
                <c:pt idx="35">
                  <c:v>2.4900000000000002</c:v>
                </c:pt>
                <c:pt idx="36">
                  <c:v>1.88</c:v>
                </c:pt>
                <c:pt idx="37">
                  <c:v>5.87</c:v>
                </c:pt>
                <c:pt idx="38">
                  <c:v>7.22</c:v>
                </c:pt>
                <c:pt idx="39">
                  <c:v>1.63</c:v>
                </c:pt>
                <c:pt idx="40">
                  <c:v>1.51</c:v>
                </c:pt>
                <c:pt idx="41">
                  <c:v>1.88</c:v>
                </c:pt>
                <c:pt idx="42">
                  <c:v>1.18</c:v>
                </c:pt>
                <c:pt idx="43" formatCode="0.000">
                  <c:v>0.92</c:v>
                </c:pt>
                <c:pt idx="44" formatCode="0.000">
                  <c:v>0.73</c:v>
                </c:pt>
                <c:pt idx="45">
                  <c:v>1.0900000000000001</c:v>
                </c:pt>
                <c:pt idx="46">
                  <c:v>2.33</c:v>
                </c:pt>
                <c:pt idx="47">
                  <c:v>3</c:v>
                </c:pt>
                <c:pt idx="48">
                  <c:v>3</c:v>
                </c:pt>
                <c:pt idx="49">
                  <c:v>3.62</c:v>
                </c:pt>
                <c:pt idx="50">
                  <c:v>1.27</c:v>
                </c:pt>
                <c:pt idx="51">
                  <c:v>3.2</c:v>
                </c:pt>
                <c:pt idx="52">
                  <c:v>2.8</c:v>
                </c:pt>
                <c:pt idx="53">
                  <c:v>2.6</c:v>
                </c:pt>
                <c:pt idx="54" formatCode="0.000">
                  <c:v>0.8</c:v>
                </c:pt>
                <c:pt idx="55" formatCode="0.000">
                  <c:v>0.36</c:v>
                </c:pt>
                <c:pt idx="56" formatCode="0.000">
                  <c:v>0.28999999999999998</c:v>
                </c:pt>
                <c:pt idx="57" formatCode="0.000">
                  <c:v>0.36</c:v>
                </c:pt>
                <c:pt idx="58">
                  <c:v>3.62</c:v>
                </c:pt>
                <c:pt idx="59">
                  <c:v>1.05</c:v>
                </c:pt>
                <c:pt idx="60">
                  <c:v>1.94</c:v>
                </c:pt>
                <c:pt idx="61">
                  <c:v>1.56</c:v>
                </c:pt>
                <c:pt idx="62">
                  <c:v>1.2</c:v>
                </c:pt>
                <c:pt idx="63">
                  <c:v>1.68</c:v>
                </c:pt>
                <c:pt idx="64">
                  <c:v>1.94</c:v>
                </c:pt>
                <c:pt idx="65" formatCode="0.000">
                  <c:v>0.8</c:v>
                </c:pt>
                <c:pt idx="66" formatCode="0.000">
                  <c:v>0.62</c:v>
                </c:pt>
                <c:pt idx="67" formatCode="0.000">
                  <c:v>0.5</c:v>
                </c:pt>
                <c:pt idx="68" formatCode="0.000">
                  <c:v>0.5</c:v>
                </c:pt>
                <c:pt idx="69" formatCode="0.000">
                  <c:v>0.74</c:v>
                </c:pt>
                <c:pt idx="70" formatCode="0.000">
                  <c:v>0.68</c:v>
                </c:pt>
                <c:pt idx="71" formatCode="0.000">
                  <c:v>0.56000000000000005</c:v>
                </c:pt>
                <c:pt idx="72">
                  <c:v>2.2200000000000002</c:v>
                </c:pt>
                <c:pt idx="73">
                  <c:v>3.4</c:v>
                </c:pt>
                <c:pt idx="74">
                  <c:v>6.32</c:v>
                </c:pt>
                <c:pt idx="75">
                  <c:v>3.76</c:v>
                </c:pt>
                <c:pt idx="76" formatCode="0.000">
                  <c:v>0.96</c:v>
                </c:pt>
                <c:pt idx="77" formatCode="0.000">
                  <c:v>0.62</c:v>
                </c:pt>
                <c:pt idx="78" formatCode="0.000">
                  <c:v>0.74</c:v>
                </c:pt>
                <c:pt idx="79" formatCode="0.000">
                  <c:v>0.48</c:v>
                </c:pt>
                <c:pt idx="80" formatCode="0.000">
                  <c:v>0.48</c:v>
                </c:pt>
                <c:pt idx="81" formatCode="0.000">
                  <c:v>0.56000000000000005</c:v>
                </c:pt>
                <c:pt idx="82">
                  <c:v>1.8</c:v>
                </c:pt>
                <c:pt idx="83">
                  <c:v>1.32</c:v>
                </c:pt>
                <c:pt idx="84">
                  <c:v>4.12</c:v>
                </c:pt>
                <c:pt idx="85">
                  <c:v>1.32</c:v>
                </c:pt>
                <c:pt idx="86">
                  <c:v>1.04</c:v>
                </c:pt>
                <c:pt idx="87">
                  <c:v>3.76</c:v>
                </c:pt>
                <c:pt idx="88">
                  <c:v>1.44</c:v>
                </c:pt>
                <c:pt idx="89">
                  <c:v>1.04</c:v>
                </c:pt>
                <c:pt idx="90" formatCode="0.000">
                  <c:v>0.56000000000000005</c:v>
                </c:pt>
                <c:pt idx="91" formatCode="0.000">
                  <c:v>0.56000000000000005</c:v>
                </c:pt>
                <c:pt idx="92" formatCode="0.000">
                  <c:v>0.46</c:v>
                </c:pt>
                <c:pt idx="93" formatCode="0.000">
                  <c:v>0.48</c:v>
                </c:pt>
                <c:pt idx="94">
                  <c:v>4.88</c:v>
                </c:pt>
                <c:pt idx="95" formatCode="0.0">
                  <c:v>10.9</c:v>
                </c:pt>
                <c:pt idx="96">
                  <c:v>2.5</c:v>
                </c:pt>
                <c:pt idx="97">
                  <c:v>4.4000000000000004</c:v>
                </c:pt>
                <c:pt idx="98">
                  <c:v>6.56</c:v>
                </c:pt>
                <c:pt idx="99">
                  <c:v>1.8</c:v>
                </c:pt>
                <c:pt idx="100" formatCode="0.000">
                  <c:v>0.74</c:v>
                </c:pt>
                <c:pt idx="101" formatCode="0.000">
                  <c:v>0.56000000000000005</c:v>
                </c:pt>
                <c:pt idx="102">
                  <c:v>1.04</c:v>
                </c:pt>
                <c:pt idx="103">
                  <c:v>1.32</c:v>
                </c:pt>
                <c:pt idx="104">
                  <c:v>1.04</c:v>
                </c:pt>
                <c:pt idx="105" formatCode="0.0">
                  <c:v>12.2</c:v>
                </c:pt>
                <c:pt idx="106">
                  <c:v>5.84</c:v>
                </c:pt>
                <c:pt idx="107" formatCode="0.0">
                  <c:v>10.9</c:v>
                </c:pt>
                <c:pt idx="108">
                  <c:v>1.8</c:v>
                </c:pt>
                <c:pt idx="109">
                  <c:v>1.44</c:v>
                </c:pt>
                <c:pt idx="110">
                  <c:v>1.1200000000000001</c:v>
                </c:pt>
                <c:pt idx="111">
                  <c:v>1.2</c:v>
                </c:pt>
                <c:pt idx="112">
                  <c:v>1.1200000000000001</c:v>
                </c:pt>
                <c:pt idx="113">
                  <c:v>1.2</c:v>
                </c:pt>
                <c:pt idx="114" formatCode="0.000">
                  <c:v>0.62</c:v>
                </c:pt>
                <c:pt idx="115" formatCode="0.000">
                  <c:v>0.62</c:v>
                </c:pt>
                <c:pt idx="116" formatCode="0.000">
                  <c:v>0.37</c:v>
                </c:pt>
                <c:pt idx="117" formatCode="0.000">
                  <c:v>0.37</c:v>
                </c:pt>
                <c:pt idx="118">
                  <c:v>4.6399999999999997</c:v>
                </c:pt>
                <c:pt idx="119">
                  <c:v>2.36</c:v>
                </c:pt>
                <c:pt idx="120">
                  <c:v>4.83</c:v>
                </c:pt>
                <c:pt idx="121">
                  <c:v>2.68</c:v>
                </c:pt>
                <c:pt idx="122">
                  <c:v>3.01</c:v>
                </c:pt>
                <c:pt idx="123">
                  <c:v>3.36</c:v>
                </c:pt>
                <c:pt idx="124">
                  <c:v>1.93</c:v>
                </c:pt>
                <c:pt idx="125">
                  <c:v>1.3</c:v>
                </c:pt>
                <c:pt idx="126" formatCode="0.000">
                  <c:v>0.8</c:v>
                </c:pt>
                <c:pt idx="127" formatCode="0.000">
                  <c:v>0.34</c:v>
                </c:pt>
                <c:pt idx="128" formatCode="0.000">
                  <c:v>0.28000000000000003</c:v>
                </c:pt>
                <c:pt idx="129" formatCode="0.000">
                  <c:v>0.28000000000000003</c:v>
                </c:pt>
                <c:pt idx="130" formatCode="0.000">
                  <c:v>0.62</c:v>
                </c:pt>
                <c:pt idx="131">
                  <c:v>2.68</c:v>
                </c:pt>
                <c:pt idx="132">
                  <c:v>2.52</c:v>
                </c:pt>
                <c:pt idx="133">
                  <c:v>3.18</c:v>
                </c:pt>
                <c:pt idx="134">
                  <c:v>3.34</c:v>
                </c:pt>
                <c:pt idx="135">
                  <c:v>3.52</c:v>
                </c:pt>
                <c:pt idx="136">
                  <c:v>1.77</c:v>
                </c:pt>
                <c:pt idx="137">
                  <c:v>1.65</c:v>
                </c:pt>
                <c:pt idx="138" formatCode="0.000">
                  <c:v>0.46</c:v>
                </c:pt>
                <c:pt idx="139" formatCode="0.000">
                  <c:v>0.39</c:v>
                </c:pt>
                <c:pt idx="140">
                  <c:v>1.78</c:v>
                </c:pt>
                <c:pt idx="141">
                  <c:v>1.52</c:v>
                </c:pt>
                <c:pt idx="142">
                  <c:v>1.52</c:v>
                </c:pt>
                <c:pt idx="143">
                  <c:v>2.85</c:v>
                </c:pt>
                <c:pt idx="144">
                  <c:v>3.28</c:v>
                </c:pt>
                <c:pt idx="145">
                  <c:v>1.2</c:v>
                </c:pt>
                <c:pt idx="146">
                  <c:v>2.62</c:v>
                </c:pt>
                <c:pt idx="147">
                  <c:v>4.1500000000000004</c:v>
                </c:pt>
                <c:pt idx="148">
                  <c:v>1.53</c:v>
                </c:pt>
                <c:pt idx="149" formatCode="0.000">
                  <c:v>0.86</c:v>
                </c:pt>
                <c:pt idx="150" formatCode="0.000">
                  <c:v>0.64</c:v>
                </c:pt>
                <c:pt idx="151" formatCode="0.000">
                  <c:v>0.53</c:v>
                </c:pt>
                <c:pt idx="152" formatCode="0.000">
                  <c:v>0.59</c:v>
                </c:pt>
                <c:pt idx="153" formatCode="0.000">
                  <c:v>0.78</c:v>
                </c:pt>
                <c:pt idx="154">
                  <c:v>1.77</c:v>
                </c:pt>
                <c:pt idx="155">
                  <c:v>1.89</c:v>
                </c:pt>
                <c:pt idx="156">
                  <c:v>5.07</c:v>
                </c:pt>
                <c:pt idx="157">
                  <c:v>1.02</c:v>
                </c:pt>
                <c:pt idx="158">
                  <c:v>2.78</c:v>
                </c:pt>
                <c:pt idx="159">
                  <c:v>1.3</c:v>
                </c:pt>
                <c:pt idx="160">
                  <c:v>1.89</c:v>
                </c:pt>
                <c:pt idx="161">
                  <c:v>1.1000000000000001</c:v>
                </c:pt>
                <c:pt idx="162" formatCode="0.000">
                  <c:v>0.71</c:v>
                </c:pt>
                <c:pt idx="163" formatCode="0.000">
                  <c:v>0.43</c:v>
                </c:pt>
                <c:pt idx="164">
                  <c:v>3.8</c:v>
                </c:pt>
                <c:pt idx="165" formatCode="0.000">
                  <c:v>0.53</c:v>
                </c:pt>
                <c:pt idx="166" formatCode="0.000">
                  <c:v>0.43</c:v>
                </c:pt>
                <c:pt idx="167">
                  <c:v>7.79</c:v>
                </c:pt>
                <c:pt idx="168">
                  <c:v>2.84</c:v>
                </c:pt>
                <c:pt idx="169">
                  <c:v>4.1100000000000003</c:v>
                </c:pt>
                <c:pt idx="170">
                  <c:v>2.84</c:v>
                </c:pt>
                <c:pt idx="171">
                  <c:v>2.58</c:v>
                </c:pt>
                <c:pt idx="172">
                  <c:v>2.4700000000000002</c:v>
                </c:pt>
                <c:pt idx="173">
                  <c:v>2</c:v>
                </c:pt>
                <c:pt idx="174">
                  <c:v>1.94</c:v>
                </c:pt>
                <c:pt idx="175">
                  <c:v>2.2799999999999998</c:v>
                </c:pt>
                <c:pt idx="176">
                  <c:v>1.94</c:v>
                </c:pt>
                <c:pt idx="177">
                  <c:v>3.53</c:v>
                </c:pt>
                <c:pt idx="178">
                  <c:v>9.68</c:v>
                </c:pt>
                <c:pt idx="179">
                  <c:v>4.8099999999999996</c:v>
                </c:pt>
                <c:pt idx="180">
                  <c:v>4.8099999999999996</c:v>
                </c:pt>
                <c:pt idx="181">
                  <c:v>2.77</c:v>
                </c:pt>
                <c:pt idx="182">
                  <c:v>3.98</c:v>
                </c:pt>
                <c:pt idx="183">
                  <c:v>6.36</c:v>
                </c:pt>
                <c:pt idx="184">
                  <c:v>2.99</c:v>
                </c:pt>
                <c:pt idx="185">
                  <c:v>1.27</c:v>
                </c:pt>
                <c:pt idx="186" formatCode="0.000">
                  <c:v>0.7</c:v>
                </c:pt>
                <c:pt idx="187" formatCode="0.000">
                  <c:v>0.51</c:v>
                </c:pt>
                <c:pt idx="188" formatCode="0.000">
                  <c:v>0.51</c:v>
                </c:pt>
                <c:pt idx="189" formatCode="0.000">
                  <c:v>0.65</c:v>
                </c:pt>
                <c:pt idx="190">
                  <c:v>1.07</c:v>
                </c:pt>
                <c:pt idx="191">
                  <c:v>1.48</c:v>
                </c:pt>
                <c:pt idx="192">
                  <c:v>2.79</c:v>
                </c:pt>
                <c:pt idx="193">
                  <c:v>2.5</c:v>
                </c:pt>
                <c:pt idx="194">
                  <c:v>2.85</c:v>
                </c:pt>
                <c:pt idx="195">
                  <c:v>1.81</c:v>
                </c:pt>
                <c:pt idx="196">
                  <c:v>2.04</c:v>
                </c:pt>
                <c:pt idx="197">
                  <c:v>1.56</c:v>
                </c:pt>
                <c:pt idx="198">
                  <c:v>1.1000000000000001</c:v>
                </c:pt>
                <c:pt idx="199">
                  <c:v>1.03</c:v>
                </c:pt>
                <c:pt idx="200">
                  <c:v>1.27</c:v>
                </c:pt>
                <c:pt idx="201">
                  <c:v>1.07</c:v>
                </c:pt>
                <c:pt idx="202">
                  <c:v>1.17</c:v>
                </c:pt>
                <c:pt idx="203">
                  <c:v>1.96</c:v>
                </c:pt>
                <c:pt idx="204">
                  <c:v>1.71</c:v>
                </c:pt>
                <c:pt idx="205">
                  <c:v>3.37</c:v>
                </c:pt>
                <c:pt idx="206">
                  <c:v>3.22</c:v>
                </c:pt>
                <c:pt idx="207">
                  <c:v>2.91</c:v>
                </c:pt>
                <c:pt idx="208">
                  <c:v>2.6</c:v>
                </c:pt>
                <c:pt idx="209">
                  <c:v>2.37</c:v>
                </c:pt>
                <c:pt idx="210">
                  <c:v>1.31</c:v>
                </c:pt>
                <c:pt idx="211">
                  <c:v>1.03</c:v>
                </c:pt>
                <c:pt idx="212">
                  <c:v>1.68</c:v>
                </c:pt>
                <c:pt idx="213" formatCode="0.000">
                  <c:v>0.5</c:v>
                </c:pt>
                <c:pt idx="214" formatCode="0.000">
                  <c:v>0.32</c:v>
                </c:pt>
                <c:pt idx="215">
                  <c:v>3.16</c:v>
                </c:pt>
                <c:pt idx="216">
                  <c:v>1</c:v>
                </c:pt>
                <c:pt idx="217">
                  <c:v>2.79</c:v>
                </c:pt>
                <c:pt idx="218">
                  <c:v>3.28</c:v>
                </c:pt>
                <c:pt idx="219" formatCode="0.0">
                  <c:v>14</c:v>
                </c:pt>
                <c:pt idx="220">
                  <c:v>2.7</c:v>
                </c:pt>
                <c:pt idx="221">
                  <c:v>1.71</c:v>
                </c:pt>
                <c:pt idx="222" formatCode="0.000">
                  <c:v>0.67</c:v>
                </c:pt>
                <c:pt idx="223" formatCode="0.000">
                  <c:v>0.3</c:v>
                </c:pt>
                <c:pt idx="224" formatCode="0.000">
                  <c:v>0.92</c:v>
                </c:pt>
                <c:pt idx="225" formatCode="0.000">
                  <c:v>0.8</c:v>
                </c:pt>
                <c:pt idx="226" formatCode="0.000">
                  <c:v>0.92</c:v>
                </c:pt>
                <c:pt idx="227">
                  <c:v>1.88</c:v>
                </c:pt>
                <c:pt idx="228">
                  <c:v>2.7</c:v>
                </c:pt>
                <c:pt idx="229">
                  <c:v>2.87</c:v>
                </c:pt>
                <c:pt idx="230">
                  <c:v>1.71</c:v>
                </c:pt>
                <c:pt idx="231">
                  <c:v>3.18</c:v>
                </c:pt>
                <c:pt idx="232">
                  <c:v>2.56</c:v>
                </c:pt>
                <c:pt idx="233">
                  <c:v>1.62</c:v>
                </c:pt>
                <c:pt idx="234" formatCode="0.000">
                  <c:v>0.86</c:v>
                </c:pt>
                <c:pt idx="235" formatCode="0.000">
                  <c:v>0.22</c:v>
                </c:pt>
                <c:pt idx="236" formatCode="0.000">
                  <c:v>0.32</c:v>
                </c:pt>
                <c:pt idx="237" formatCode="0.000">
                  <c:v>0.22</c:v>
                </c:pt>
                <c:pt idx="238" formatCode="0.000">
                  <c:v>0.22</c:v>
                </c:pt>
                <c:pt idx="239">
                  <c:v>1.19</c:v>
                </c:pt>
                <c:pt idx="240">
                  <c:v>1.66</c:v>
                </c:pt>
                <c:pt idx="241">
                  <c:v>1.1000000000000001</c:v>
                </c:pt>
                <c:pt idx="242">
                  <c:v>2.29</c:v>
                </c:pt>
                <c:pt idx="243">
                  <c:v>1.8</c:v>
                </c:pt>
                <c:pt idx="244">
                  <c:v>2.95</c:v>
                </c:pt>
                <c:pt idx="245" formatCode="0.000">
                  <c:v>0.87</c:v>
                </c:pt>
                <c:pt idx="246" formatCode="0.000">
                  <c:v>0.73</c:v>
                </c:pt>
                <c:pt idx="247" formatCode="0.000">
                  <c:v>0.56999999999999995</c:v>
                </c:pt>
                <c:pt idx="248" formatCode="0.000">
                  <c:v>0.52</c:v>
                </c:pt>
                <c:pt idx="249" formatCode="0.000">
                  <c:v>0.65</c:v>
                </c:pt>
                <c:pt idx="250">
                  <c:v>1.66</c:v>
                </c:pt>
                <c:pt idx="251">
                  <c:v>2.13</c:v>
                </c:pt>
                <c:pt idx="252">
                  <c:v>1.1499999999999999</c:v>
                </c:pt>
                <c:pt idx="253">
                  <c:v>2.08</c:v>
                </c:pt>
                <c:pt idx="254">
                  <c:v>1.25</c:v>
                </c:pt>
                <c:pt idx="255">
                  <c:v>1.35</c:v>
                </c:pt>
                <c:pt idx="256" formatCode="0.000">
                  <c:v>0.66</c:v>
                </c:pt>
                <c:pt idx="257" formatCode="0.000">
                  <c:v>0.48</c:v>
                </c:pt>
                <c:pt idx="258" formatCode="0.000">
                  <c:v>0.48</c:v>
                </c:pt>
                <c:pt idx="259" formatCode="0.000">
                  <c:v>0.3</c:v>
                </c:pt>
                <c:pt idx="260" formatCode="0.000">
                  <c:v>0.3</c:v>
                </c:pt>
                <c:pt idx="261">
                  <c:v>1.35</c:v>
                </c:pt>
                <c:pt idx="262">
                  <c:v>1.35</c:v>
                </c:pt>
                <c:pt idx="263">
                  <c:v>1.35</c:v>
                </c:pt>
                <c:pt idx="264">
                  <c:v>1.75</c:v>
                </c:pt>
                <c:pt idx="265">
                  <c:v>1.75</c:v>
                </c:pt>
                <c:pt idx="266">
                  <c:v>1.75</c:v>
                </c:pt>
                <c:pt idx="267">
                  <c:v>1.05</c:v>
                </c:pt>
                <c:pt idx="268">
                  <c:v>2.41</c:v>
                </c:pt>
                <c:pt idx="269">
                  <c:v>2.57</c:v>
                </c:pt>
                <c:pt idx="270" formatCode="0.000">
                  <c:v>0.75</c:v>
                </c:pt>
                <c:pt idx="271" formatCode="0.000">
                  <c:v>0.48</c:v>
                </c:pt>
                <c:pt idx="272" formatCode="0.000">
                  <c:v>0.75</c:v>
                </c:pt>
                <c:pt idx="273">
                  <c:v>5.32</c:v>
                </c:pt>
                <c:pt idx="274">
                  <c:v>2.1</c:v>
                </c:pt>
                <c:pt idx="275">
                  <c:v>1.8</c:v>
                </c:pt>
                <c:pt idx="276">
                  <c:v>1.74</c:v>
                </c:pt>
                <c:pt idx="277">
                  <c:v>1.26</c:v>
                </c:pt>
                <c:pt idx="278">
                  <c:v>2.16</c:v>
                </c:pt>
                <c:pt idx="279">
                  <c:v>2.5499999999999998</c:v>
                </c:pt>
                <c:pt idx="280">
                  <c:v>1.74</c:v>
                </c:pt>
                <c:pt idx="281">
                  <c:v>1.42</c:v>
                </c:pt>
                <c:pt idx="282">
                  <c:v>1.26</c:v>
                </c:pt>
                <c:pt idx="283" formatCode="0.000">
                  <c:v>0.97</c:v>
                </c:pt>
                <c:pt idx="284" formatCode="0.000">
                  <c:v>0.9</c:v>
                </c:pt>
                <c:pt idx="285" formatCode="0.000">
                  <c:v>0.84</c:v>
                </c:pt>
                <c:pt idx="286">
                  <c:v>1.03</c:v>
                </c:pt>
                <c:pt idx="287">
                  <c:v>2.94</c:v>
                </c:pt>
                <c:pt idx="288" formatCode="0.000">
                  <c:v>0.78</c:v>
                </c:pt>
                <c:pt idx="289" formatCode="0.000">
                  <c:v>0.91</c:v>
                </c:pt>
                <c:pt idx="290">
                  <c:v>1.9</c:v>
                </c:pt>
                <c:pt idx="291">
                  <c:v>2.11</c:v>
                </c:pt>
                <c:pt idx="292">
                  <c:v>1.18</c:v>
                </c:pt>
                <c:pt idx="293" formatCode="0.000">
                  <c:v>0.68</c:v>
                </c:pt>
                <c:pt idx="294" formatCode="0.000">
                  <c:v>0.49</c:v>
                </c:pt>
                <c:pt idx="295" formatCode="0.000">
                  <c:v>0.63</c:v>
                </c:pt>
                <c:pt idx="296">
                  <c:v>1.51</c:v>
                </c:pt>
                <c:pt idx="297" formatCode="0.000">
                  <c:v>0.97</c:v>
                </c:pt>
                <c:pt idx="298">
                  <c:v>2.34</c:v>
                </c:pt>
                <c:pt idx="299">
                  <c:v>3.44</c:v>
                </c:pt>
                <c:pt idx="300">
                  <c:v>6.91</c:v>
                </c:pt>
                <c:pt idx="301">
                  <c:v>4.8899999999999997</c:v>
                </c:pt>
                <c:pt idx="302">
                  <c:v>2.15</c:v>
                </c:pt>
                <c:pt idx="303">
                  <c:v>2.15</c:v>
                </c:pt>
                <c:pt idx="304">
                  <c:v>1.81</c:v>
                </c:pt>
                <c:pt idx="305">
                  <c:v>1.43</c:v>
                </c:pt>
                <c:pt idx="306">
                  <c:v>1.46</c:v>
                </c:pt>
                <c:pt idx="307">
                  <c:v>1.68</c:v>
                </c:pt>
                <c:pt idx="308" formatCode="0.000">
                  <c:v>0.76</c:v>
                </c:pt>
                <c:pt idx="309">
                  <c:v>2.4500000000000002</c:v>
                </c:pt>
                <c:pt idx="310">
                  <c:v>2.1</c:v>
                </c:pt>
                <c:pt idx="311">
                  <c:v>1.4</c:v>
                </c:pt>
                <c:pt idx="312">
                  <c:v>2.2000000000000002</c:v>
                </c:pt>
                <c:pt idx="313">
                  <c:v>5.69</c:v>
                </c:pt>
                <c:pt idx="314">
                  <c:v>5.29</c:v>
                </c:pt>
                <c:pt idx="315">
                  <c:v>3.1</c:v>
                </c:pt>
                <c:pt idx="316">
                  <c:v>4.4000000000000004</c:v>
                </c:pt>
                <c:pt idx="317">
                  <c:v>1.1000000000000001</c:v>
                </c:pt>
                <c:pt idx="318" formatCode="0.000">
                  <c:v>0.72</c:v>
                </c:pt>
                <c:pt idx="319" formatCode="0.000">
                  <c:v>0.52</c:v>
                </c:pt>
                <c:pt idx="320" formatCode="0.000">
                  <c:v>0.64</c:v>
                </c:pt>
                <c:pt idx="321" formatCode="0.000">
                  <c:v>0.8</c:v>
                </c:pt>
                <c:pt idx="322" formatCode="0.000">
                  <c:v>0.6</c:v>
                </c:pt>
                <c:pt idx="323">
                  <c:v>1.4</c:v>
                </c:pt>
                <c:pt idx="324">
                  <c:v>2.76</c:v>
                </c:pt>
                <c:pt idx="325">
                  <c:v>5.08</c:v>
                </c:pt>
                <c:pt idx="326">
                  <c:v>1.8</c:v>
                </c:pt>
                <c:pt idx="327">
                  <c:v>1.6</c:v>
                </c:pt>
                <c:pt idx="328" formatCode="0.000">
                  <c:v>0.8</c:v>
                </c:pt>
                <c:pt idx="329" formatCode="0.000">
                  <c:v>0.72</c:v>
                </c:pt>
                <c:pt idx="330" formatCode="0.000">
                  <c:v>0.48</c:v>
                </c:pt>
                <c:pt idx="331" formatCode="0.000">
                  <c:v>0.4</c:v>
                </c:pt>
                <c:pt idx="332" formatCode="0.000">
                  <c:v>0.4</c:v>
                </c:pt>
                <c:pt idx="333">
                  <c:v>1</c:v>
                </c:pt>
                <c:pt idx="334">
                  <c:v>1.5</c:v>
                </c:pt>
                <c:pt idx="335">
                  <c:v>2.44</c:v>
                </c:pt>
                <c:pt idx="336">
                  <c:v>2.2999999999999998</c:v>
                </c:pt>
                <c:pt idx="337">
                  <c:v>2.1</c:v>
                </c:pt>
                <c:pt idx="338">
                  <c:v>1.9</c:v>
                </c:pt>
                <c:pt idx="339">
                  <c:v>2.2999999999999998</c:v>
                </c:pt>
                <c:pt idx="340">
                  <c:v>2</c:v>
                </c:pt>
                <c:pt idx="341">
                  <c:v>2.2999999999999998</c:v>
                </c:pt>
                <c:pt idx="342">
                  <c:v>1.8</c:v>
                </c:pt>
                <c:pt idx="343">
                  <c:v>1.3</c:v>
                </c:pt>
                <c:pt idx="344">
                  <c:v>1.3</c:v>
                </c:pt>
                <c:pt idx="345">
                  <c:v>1.2</c:v>
                </c:pt>
                <c:pt idx="346">
                  <c:v>5.05</c:v>
                </c:pt>
                <c:pt idx="347">
                  <c:v>2.9</c:v>
                </c:pt>
                <c:pt idx="348" formatCode="0.000">
                  <c:v>0.75</c:v>
                </c:pt>
                <c:pt idx="349">
                  <c:v>1.1100000000000001</c:v>
                </c:pt>
                <c:pt idx="350">
                  <c:v>1.47</c:v>
                </c:pt>
                <c:pt idx="351">
                  <c:v>1.29</c:v>
                </c:pt>
                <c:pt idx="352">
                  <c:v>2.94</c:v>
                </c:pt>
                <c:pt idx="353">
                  <c:v>1.47</c:v>
                </c:pt>
                <c:pt idx="354" formatCode="0.000">
                  <c:v>0.75</c:v>
                </c:pt>
                <c:pt idx="355" formatCode="0.000">
                  <c:v>0.53</c:v>
                </c:pt>
                <c:pt idx="356" formatCode="0.000">
                  <c:v>0.53</c:v>
                </c:pt>
                <c:pt idx="357">
                  <c:v>2.19</c:v>
                </c:pt>
                <c:pt idx="358">
                  <c:v>2.37</c:v>
                </c:pt>
                <c:pt idx="359">
                  <c:v>4.1100000000000003</c:v>
                </c:pt>
                <c:pt idx="360">
                  <c:v>2.37</c:v>
                </c:pt>
                <c:pt idx="361">
                  <c:v>1.35</c:v>
                </c:pt>
                <c:pt idx="362">
                  <c:v>1.07</c:v>
                </c:pt>
                <c:pt idx="363">
                  <c:v>2.37</c:v>
                </c:pt>
                <c:pt idx="364">
                  <c:v>1.35</c:v>
                </c:pt>
                <c:pt idx="365">
                  <c:v>1.69</c:v>
                </c:pt>
                <c:pt idx="366" formatCode="0.000">
                  <c:v>0.92</c:v>
                </c:pt>
                <c:pt idx="367" formatCode="0.000">
                  <c:v>0.64</c:v>
                </c:pt>
                <c:pt idx="368" formatCode="0.000">
                  <c:v>0.28000000000000003</c:v>
                </c:pt>
                <c:pt idx="369" formatCode="0.000">
                  <c:v>0.92</c:v>
                </c:pt>
                <c:pt idx="370">
                  <c:v>2.72</c:v>
                </c:pt>
                <c:pt idx="371">
                  <c:v>3.44</c:v>
                </c:pt>
                <c:pt idx="372">
                  <c:v>1.52</c:v>
                </c:pt>
                <c:pt idx="373">
                  <c:v>2.2000000000000002</c:v>
                </c:pt>
                <c:pt idx="374">
                  <c:v>3.07</c:v>
                </c:pt>
                <c:pt idx="375">
                  <c:v>1.86</c:v>
                </c:pt>
                <c:pt idx="376">
                  <c:v>1.21</c:v>
                </c:pt>
                <c:pt idx="377" formatCode="0.000">
                  <c:v>0.64</c:v>
                </c:pt>
                <c:pt idx="378" formatCode="0.000">
                  <c:v>0.46</c:v>
                </c:pt>
                <c:pt idx="379" formatCode="0.000">
                  <c:v>0.46</c:v>
                </c:pt>
                <c:pt idx="380" formatCode="0.000">
                  <c:v>0.37</c:v>
                </c:pt>
                <c:pt idx="381" formatCode="0.000">
                  <c:v>0.28000000000000003</c:v>
                </c:pt>
                <c:pt idx="382" formatCode="0.000">
                  <c:v>0.28000000000000003</c:v>
                </c:pt>
                <c:pt idx="383" formatCode="0.000">
                  <c:v>0.64</c:v>
                </c:pt>
                <c:pt idx="384">
                  <c:v>1.92</c:v>
                </c:pt>
                <c:pt idx="385">
                  <c:v>1.41</c:v>
                </c:pt>
                <c:pt idx="386">
                  <c:v>2.1</c:v>
                </c:pt>
                <c:pt idx="387">
                  <c:v>1.26</c:v>
                </c:pt>
                <c:pt idx="388" formatCode="0.000">
                  <c:v>0.96299999999999997</c:v>
                </c:pt>
                <c:pt idx="389">
                  <c:v>1.58</c:v>
                </c:pt>
                <c:pt idx="390" formatCode="0.000">
                  <c:v>0.82599999999999996</c:v>
                </c:pt>
                <c:pt idx="391" formatCode="0.000">
                  <c:v>0.96299999999999997</c:v>
                </c:pt>
                <c:pt idx="392" formatCode="0.000">
                  <c:v>0.69699999999999995</c:v>
                </c:pt>
                <c:pt idx="393">
                  <c:v>4.8499999999999996</c:v>
                </c:pt>
                <c:pt idx="394">
                  <c:v>3.4</c:v>
                </c:pt>
                <c:pt idx="395">
                  <c:v>4.1500000000000004</c:v>
                </c:pt>
                <c:pt idx="396">
                  <c:v>2.87</c:v>
                </c:pt>
                <c:pt idx="397">
                  <c:v>2.48</c:v>
                </c:pt>
                <c:pt idx="398">
                  <c:v>3.07</c:v>
                </c:pt>
                <c:pt idx="399">
                  <c:v>7.08</c:v>
                </c:pt>
                <c:pt idx="400">
                  <c:v>1.39</c:v>
                </c:pt>
                <c:pt idx="401">
                  <c:v>1.52</c:v>
                </c:pt>
                <c:pt idx="402">
                  <c:v>1.02</c:v>
                </c:pt>
                <c:pt idx="403" formatCode="0.000">
                  <c:v>0.91300000000000003</c:v>
                </c:pt>
                <c:pt idx="404" formatCode="0.000">
                  <c:v>0.70299999999999996</c:v>
                </c:pt>
                <c:pt idx="405" formatCode="0.000">
                  <c:v>0.502</c:v>
                </c:pt>
                <c:pt idx="406">
                  <c:v>1.02</c:v>
                </c:pt>
                <c:pt idx="407">
                  <c:v>1.52</c:v>
                </c:pt>
                <c:pt idx="408">
                  <c:v>2.46</c:v>
                </c:pt>
                <c:pt idx="409">
                  <c:v>1.95</c:v>
                </c:pt>
                <c:pt idx="410">
                  <c:v>3.2</c:v>
                </c:pt>
                <c:pt idx="411">
                  <c:v>3.2</c:v>
                </c:pt>
                <c:pt idx="412" formatCode="0.000">
                  <c:v>0.95599999999999996</c:v>
                </c:pt>
                <c:pt idx="413">
                  <c:v>1.08</c:v>
                </c:pt>
                <c:pt idx="414" formatCode="0.000">
                  <c:v>0.52500000000000002</c:v>
                </c:pt>
                <c:pt idx="415" formatCode="0.000">
                  <c:v>0.622</c:v>
                </c:pt>
                <c:pt idx="416" formatCode="0.000">
                  <c:v>0.52500000000000002</c:v>
                </c:pt>
                <c:pt idx="417" formatCode="0.000">
                  <c:v>0.622</c:v>
                </c:pt>
                <c:pt idx="418" formatCode="0.000">
                  <c:v>0.83799999999999997</c:v>
                </c:pt>
                <c:pt idx="419">
                  <c:v>1.08</c:v>
                </c:pt>
                <c:pt idx="420">
                  <c:v>2.2000000000000002</c:v>
                </c:pt>
                <c:pt idx="421">
                  <c:v>3.18</c:v>
                </c:pt>
                <c:pt idx="422">
                  <c:v>2.2000000000000002</c:v>
                </c:pt>
                <c:pt idx="423">
                  <c:v>2.59</c:v>
                </c:pt>
                <c:pt idx="424">
                  <c:v>2.39</c:v>
                </c:pt>
                <c:pt idx="425">
                  <c:v>2.2000000000000002</c:v>
                </c:pt>
                <c:pt idx="426" formatCode="0.000">
                  <c:v>0.79200000000000004</c:v>
                </c:pt>
                <c:pt idx="427" formatCode="0.000">
                  <c:v>0.46700000000000003</c:v>
                </c:pt>
                <c:pt idx="428" formatCode="0.000">
                  <c:v>0.46700000000000003</c:v>
                </c:pt>
                <c:pt idx="429">
                  <c:v>2.02</c:v>
                </c:pt>
                <c:pt idx="430">
                  <c:v>3.18</c:v>
                </c:pt>
                <c:pt idx="431">
                  <c:v>3.58</c:v>
                </c:pt>
                <c:pt idx="432">
                  <c:v>4.3099999999999996</c:v>
                </c:pt>
                <c:pt idx="433">
                  <c:v>5.56</c:v>
                </c:pt>
                <c:pt idx="434">
                  <c:v>4.8099999999999996</c:v>
                </c:pt>
                <c:pt idx="435">
                  <c:v>3.58</c:v>
                </c:pt>
                <c:pt idx="436">
                  <c:v>2.44</c:v>
                </c:pt>
                <c:pt idx="437">
                  <c:v>2.44</c:v>
                </c:pt>
                <c:pt idx="438" formatCode="0.000">
                  <c:v>0.57999999999999996</c:v>
                </c:pt>
                <c:pt idx="439" formatCode="0.000">
                  <c:v>0.23</c:v>
                </c:pt>
                <c:pt idx="440" formatCode="0.000">
                  <c:v>0.97</c:v>
                </c:pt>
                <c:pt idx="441" formatCode="0.000">
                  <c:v>0.97</c:v>
                </c:pt>
                <c:pt idx="442" formatCode="0.000">
                  <c:v>0.57999999999999996</c:v>
                </c:pt>
                <c:pt idx="443">
                  <c:v>1.1200000000000001</c:v>
                </c:pt>
                <c:pt idx="444" formatCode="0.000">
                  <c:v>0.61399999999999999</c:v>
                </c:pt>
                <c:pt idx="445" formatCode="0.000">
                  <c:v>0.874</c:v>
                </c:pt>
                <c:pt idx="446">
                  <c:v>2.23</c:v>
                </c:pt>
                <c:pt idx="447">
                  <c:v>2.85</c:v>
                </c:pt>
                <c:pt idx="448">
                  <c:v>1.02</c:v>
                </c:pt>
                <c:pt idx="449">
                  <c:v>1.85</c:v>
                </c:pt>
                <c:pt idx="450">
                  <c:v>1.67</c:v>
                </c:pt>
                <c:pt idx="451">
                  <c:v>1.02</c:v>
                </c:pt>
                <c:pt idx="452">
                  <c:v>1.33</c:v>
                </c:pt>
                <c:pt idx="453">
                  <c:v>1.33</c:v>
                </c:pt>
                <c:pt idx="454">
                  <c:v>1.49</c:v>
                </c:pt>
                <c:pt idx="455">
                  <c:v>1.67</c:v>
                </c:pt>
                <c:pt idx="456">
                  <c:v>1.5</c:v>
                </c:pt>
                <c:pt idx="457">
                  <c:v>1.68</c:v>
                </c:pt>
                <c:pt idx="458">
                  <c:v>1.03</c:v>
                </c:pt>
                <c:pt idx="459">
                  <c:v>3.76</c:v>
                </c:pt>
                <c:pt idx="460">
                  <c:v>1.34</c:v>
                </c:pt>
                <c:pt idx="461">
                  <c:v>1.5</c:v>
                </c:pt>
                <c:pt idx="462">
                  <c:v>1.03</c:v>
                </c:pt>
                <c:pt idx="463">
                  <c:v>1.03</c:v>
                </c:pt>
                <c:pt idx="464">
                  <c:v>1.68</c:v>
                </c:pt>
                <c:pt idx="465">
                  <c:v>1.86</c:v>
                </c:pt>
                <c:pt idx="466">
                  <c:v>2.65</c:v>
                </c:pt>
                <c:pt idx="467">
                  <c:v>5.52</c:v>
                </c:pt>
                <c:pt idx="468">
                  <c:v>1.4730000000000001</c:v>
                </c:pt>
                <c:pt idx="469">
                  <c:v>2.476</c:v>
                </c:pt>
                <c:pt idx="470">
                  <c:v>1.4730000000000001</c:v>
                </c:pt>
                <c:pt idx="471">
                  <c:v>2.476</c:v>
                </c:pt>
                <c:pt idx="472">
                  <c:v>2.7120000000000002</c:v>
                </c:pt>
                <c:pt idx="473">
                  <c:v>1.4730000000000001</c:v>
                </c:pt>
                <c:pt idx="474">
                  <c:v>1.1539999999999999</c:v>
                </c:pt>
                <c:pt idx="475" formatCode="0.000">
                  <c:v>0.75800000000000001</c:v>
                </c:pt>
                <c:pt idx="476" formatCode="0.000">
                  <c:v>0.75800000000000001</c:v>
                </c:pt>
                <c:pt idx="477" formatCode="0.000">
                  <c:v>0.54900000000000004</c:v>
                </c:pt>
                <c:pt idx="478">
                  <c:v>1.1539999999999999</c:v>
                </c:pt>
                <c:pt idx="479">
                  <c:v>1.399</c:v>
                </c:pt>
                <c:pt idx="480">
                  <c:v>1.32</c:v>
                </c:pt>
                <c:pt idx="481">
                  <c:v>1.57</c:v>
                </c:pt>
                <c:pt idx="482">
                  <c:v>1.32</c:v>
                </c:pt>
                <c:pt idx="483">
                  <c:v>2.59</c:v>
                </c:pt>
                <c:pt idx="484">
                  <c:v>1.4</c:v>
                </c:pt>
                <c:pt idx="485">
                  <c:v>1.32</c:v>
                </c:pt>
                <c:pt idx="486">
                  <c:v>1.4</c:v>
                </c:pt>
                <c:pt idx="487" formatCode="0.000">
                  <c:v>0.89400000000000002</c:v>
                </c:pt>
                <c:pt idx="488">
                  <c:v>1.1100000000000001</c:v>
                </c:pt>
                <c:pt idx="489">
                  <c:v>1.25</c:v>
                </c:pt>
                <c:pt idx="490">
                  <c:v>3.03</c:v>
                </c:pt>
                <c:pt idx="491">
                  <c:v>2.4500000000000002</c:v>
                </c:pt>
                <c:pt idx="492">
                  <c:v>1.0900000000000001</c:v>
                </c:pt>
                <c:pt idx="493" formatCode="0.000">
                  <c:v>0.95399999999999996</c:v>
                </c:pt>
                <c:pt idx="494">
                  <c:v>1.0900000000000001</c:v>
                </c:pt>
                <c:pt idx="495">
                  <c:v>1.34</c:v>
                </c:pt>
                <c:pt idx="496" formatCode="0.000">
                  <c:v>0.77800000000000002</c:v>
                </c:pt>
                <c:pt idx="497" formatCode="0.000">
                  <c:v>0.83299999999999996</c:v>
                </c:pt>
                <c:pt idx="498" formatCode="0.000">
                  <c:v>0.83299999999999996</c:v>
                </c:pt>
                <c:pt idx="499" formatCode="0.000">
                  <c:v>0.41199999999999998</c:v>
                </c:pt>
                <c:pt idx="500" formatCode="0.000">
                  <c:v>0.77100000000000002</c:v>
                </c:pt>
                <c:pt idx="501">
                  <c:v>8.5399999999999991</c:v>
                </c:pt>
                <c:pt idx="502">
                  <c:v>3.32</c:v>
                </c:pt>
                <c:pt idx="503">
                  <c:v>2.72</c:v>
                </c:pt>
                <c:pt idx="504">
                  <c:v>2.863</c:v>
                </c:pt>
                <c:pt idx="505">
                  <c:v>2.1659999999999999</c:v>
                </c:pt>
                <c:pt idx="506">
                  <c:v>1.7889999999999999</c:v>
                </c:pt>
                <c:pt idx="507">
                  <c:v>2.0369999999999999</c:v>
                </c:pt>
                <c:pt idx="508">
                  <c:v>1.7889999999999999</c:v>
                </c:pt>
                <c:pt idx="509">
                  <c:v>1.333</c:v>
                </c:pt>
                <c:pt idx="510" formatCode="0.000">
                  <c:v>0.83199999999999996</c:v>
                </c:pt>
                <c:pt idx="511" formatCode="0.000">
                  <c:v>0.83199999999999996</c:v>
                </c:pt>
                <c:pt idx="512">
                  <c:v>1.024</c:v>
                </c:pt>
                <c:pt idx="513">
                  <c:v>1.1240000000000001</c:v>
                </c:pt>
                <c:pt idx="514">
                  <c:v>1.9119999999999999</c:v>
                </c:pt>
                <c:pt idx="515">
                  <c:v>1.5549999999999999</c:v>
                </c:pt>
                <c:pt idx="516">
                  <c:v>1.9119999999999999</c:v>
                </c:pt>
                <c:pt idx="517">
                  <c:v>4.9059999999999997</c:v>
                </c:pt>
                <c:pt idx="518">
                  <c:v>7.2839999999999998</c:v>
                </c:pt>
                <c:pt idx="519">
                  <c:v>2.1659999999999999</c:v>
                </c:pt>
                <c:pt idx="520">
                  <c:v>1.67</c:v>
                </c:pt>
                <c:pt idx="521">
                  <c:v>4.1639999999999997</c:v>
                </c:pt>
                <c:pt idx="522">
                  <c:v>1.024</c:v>
                </c:pt>
                <c:pt idx="523">
                  <c:v>1.333</c:v>
                </c:pt>
                <c:pt idx="524">
                  <c:v>1.7889999999999999</c:v>
                </c:pt>
                <c:pt idx="525">
                  <c:v>1.333</c:v>
                </c:pt>
                <c:pt idx="526">
                  <c:v>2.2989999999999999</c:v>
                </c:pt>
                <c:pt idx="527">
                  <c:v>2.1659999999999999</c:v>
                </c:pt>
                <c:pt idx="528">
                  <c:v>4.3440000000000003</c:v>
                </c:pt>
                <c:pt idx="529">
                  <c:v>3.988</c:v>
                </c:pt>
                <c:pt idx="530">
                  <c:v>2.1659999999999999</c:v>
                </c:pt>
                <c:pt idx="531">
                  <c:v>2.2989999999999999</c:v>
                </c:pt>
                <c:pt idx="532">
                  <c:v>2.863</c:v>
                </c:pt>
                <c:pt idx="533">
                  <c:v>1.333</c:v>
                </c:pt>
                <c:pt idx="534">
                  <c:v>1.4419999999999999</c:v>
                </c:pt>
                <c:pt idx="535">
                  <c:v>1.2270000000000001</c:v>
                </c:pt>
                <c:pt idx="536">
                  <c:v>1.333</c:v>
                </c:pt>
                <c:pt idx="537">
                  <c:v>2.1659999999999999</c:v>
                </c:pt>
                <c:pt idx="538">
                  <c:v>2.4340000000000002</c:v>
                </c:pt>
                <c:pt idx="539">
                  <c:v>5.1020000000000003</c:v>
                </c:pt>
                <c:pt idx="540">
                  <c:v>6.14</c:v>
                </c:pt>
                <c:pt idx="541">
                  <c:v>2.0369999999999999</c:v>
                </c:pt>
                <c:pt idx="542">
                  <c:v>1.4419999999999999</c:v>
                </c:pt>
                <c:pt idx="543">
                  <c:v>1.2270000000000001</c:v>
                </c:pt>
                <c:pt idx="544">
                  <c:v>1.2270000000000001</c:v>
                </c:pt>
                <c:pt idx="545" formatCode="0.000">
                  <c:v>0.96099999999999997</c:v>
                </c:pt>
                <c:pt idx="546">
                  <c:v>1.028</c:v>
                </c:pt>
                <c:pt idx="547">
                  <c:v>1.4419999999999999</c:v>
                </c:pt>
                <c:pt idx="548" formatCode="0.000">
                  <c:v>0.83199999999999996</c:v>
                </c:pt>
                <c:pt idx="549" formatCode="0.000">
                  <c:v>0.495</c:v>
                </c:pt>
                <c:pt idx="550" formatCode="0.000">
                  <c:v>0.54600000000000004</c:v>
                </c:pt>
                <c:pt idx="551">
                  <c:v>5.5049999999999999</c:v>
                </c:pt>
                <c:pt idx="552">
                  <c:v>2.1659999999999999</c:v>
                </c:pt>
                <c:pt idx="553">
                  <c:v>1.17</c:v>
                </c:pt>
                <c:pt idx="554">
                  <c:v>1.028</c:v>
                </c:pt>
                <c:pt idx="555">
                  <c:v>1.028</c:v>
                </c:pt>
                <c:pt idx="556">
                  <c:v>1.2230000000000001</c:v>
                </c:pt>
                <c:pt idx="557" formatCode="0.000">
                  <c:v>0.99299999999999999</c:v>
                </c:pt>
                <c:pt idx="558">
                  <c:v>1.101</c:v>
                </c:pt>
                <c:pt idx="559" formatCode="0.000">
                  <c:v>0.94299999999999995</c:v>
                </c:pt>
                <c:pt idx="560" formatCode="0.000">
                  <c:v>0.94299999999999995</c:v>
                </c:pt>
                <c:pt idx="561">
                  <c:v>6.1520000000000001</c:v>
                </c:pt>
                <c:pt idx="562">
                  <c:v>2.0169999999999999</c:v>
                </c:pt>
                <c:pt idx="563">
                  <c:v>1.3620000000000001</c:v>
                </c:pt>
                <c:pt idx="564">
                  <c:v>2.2639999999999998</c:v>
                </c:pt>
                <c:pt idx="565">
                  <c:v>2.6960000000000002</c:v>
                </c:pt>
                <c:pt idx="566">
                  <c:v>3.028</c:v>
                </c:pt>
                <c:pt idx="567">
                  <c:v>3.7280000000000002</c:v>
                </c:pt>
                <c:pt idx="568">
                  <c:v>2.1360000000000001</c:v>
                </c:pt>
                <c:pt idx="569">
                  <c:v>1.2230000000000001</c:v>
                </c:pt>
                <c:pt idx="570">
                  <c:v>1.1599999999999999</c:v>
                </c:pt>
                <c:pt idx="571" formatCode="0.000">
                  <c:v>0.94299999999999995</c:v>
                </c:pt>
                <c:pt idx="572">
                  <c:v>1.101</c:v>
                </c:pt>
                <c:pt idx="573">
                  <c:v>1.4379999999999999</c:v>
                </c:pt>
                <c:pt idx="574">
                  <c:v>1.0449999999999999</c:v>
                </c:pt>
                <c:pt idx="575">
                  <c:v>2.1360000000000001</c:v>
                </c:pt>
                <c:pt idx="576">
                  <c:v>1.8</c:v>
                </c:pt>
                <c:pt idx="577">
                  <c:v>1.44</c:v>
                </c:pt>
                <c:pt idx="578">
                  <c:v>1.52</c:v>
                </c:pt>
                <c:pt idx="579">
                  <c:v>2.7</c:v>
                </c:pt>
                <c:pt idx="580" formatCode="0.000">
                  <c:v>0.94299999999999995</c:v>
                </c:pt>
                <c:pt idx="581" formatCode="0.000">
                  <c:v>0.89500000000000002</c:v>
                </c:pt>
                <c:pt idx="582">
                  <c:v>1.1000000000000001</c:v>
                </c:pt>
                <c:pt idx="583" formatCode="0.000">
                  <c:v>0.99299999999999999</c:v>
                </c:pt>
                <c:pt idx="584">
                  <c:v>1.1599999999999999</c:v>
                </c:pt>
                <c:pt idx="585">
                  <c:v>1.52</c:v>
                </c:pt>
                <c:pt idx="586">
                  <c:v>6.15</c:v>
                </c:pt>
                <c:pt idx="587">
                  <c:v>5.24</c:v>
                </c:pt>
                <c:pt idx="588">
                  <c:v>6.1390000000000002</c:v>
                </c:pt>
                <c:pt idx="589">
                  <c:v>1.952</c:v>
                </c:pt>
                <c:pt idx="590">
                  <c:v>1.952</c:v>
                </c:pt>
                <c:pt idx="591">
                  <c:v>4.4400000000000004</c:v>
                </c:pt>
                <c:pt idx="592">
                  <c:v>1.0549999999999999</c:v>
                </c:pt>
                <c:pt idx="593">
                  <c:v>1.0549999999999999</c:v>
                </c:pt>
                <c:pt idx="594" formatCode="0.000">
                  <c:v>0.86899999999999999</c:v>
                </c:pt>
                <c:pt idx="595" formatCode="0.000">
                  <c:v>0.86899999999999999</c:v>
                </c:pt>
                <c:pt idx="596">
                  <c:v>1.1579999999999999</c:v>
                </c:pt>
                <c:pt idx="597">
                  <c:v>1.952</c:v>
                </c:pt>
                <c:pt idx="598">
                  <c:v>1.5229999999999999</c:v>
                </c:pt>
                <c:pt idx="599" formatCode="0.000">
                  <c:v>0.93899999999999995</c:v>
                </c:pt>
                <c:pt idx="600">
                  <c:v>1.66</c:v>
                </c:pt>
                <c:pt idx="601">
                  <c:v>1.802</c:v>
                </c:pt>
                <c:pt idx="602">
                  <c:v>1.2669999999999999</c:v>
                </c:pt>
                <c:pt idx="603">
                  <c:v>1.1579999999999999</c:v>
                </c:pt>
                <c:pt idx="604">
                  <c:v>2.8570000000000002</c:v>
                </c:pt>
                <c:pt idx="605">
                  <c:v>1.5289999999999999</c:v>
                </c:pt>
                <c:pt idx="606">
                  <c:v>1.3</c:v>
                </c:pt>
                <c:pt idx="607">
                  <c:v>1.4119999999999999</c:v>
                </c:pt>
                <c:pt idx="608" formatCode="0.000">
                  <c:v>0.75900000000000001</c:v>
                </c:pt>
                <c:pt idx="609">
                  <c:v>1.5549999999999999</c:v>
                </c:pt>
                <c:pt idx="610">
                  <c:v>3.6480000000000001</c:v>
                </c:pt>
                <c:pt idx="611">
                  <c:v>3.484</c:v>
                </c:pt>
                <c:pt idx="612">
                  <c:v>3.012</c:v>
                </c:pt>
                <c:pt idx="613">
                  <c:v>1.67</c:v>
                </c:pt>
                <c:pt idx="614">
                  <c:v>1.5549999999999999</c:v>
                </c:pt>
                <c:pt idx="615" formatCode="0.000">
                  <c:v>0.93899999999999995</c:v>
                </c:pt>
                <c:pt idx="616" formatCode="0.000">
                  <c:v>0.41</c:v>
                </c:pt>
                <c:pt idx="617" formatCode="0.000">
                  <c:v>0.753</c:v>
                </c:pt>
                <c:pt idx="618" formatCode="0.000">
                  <c:v>0.252</c:v>
                </c:pt>
                <c:pt idx="619" formatCode="0.000">
                  <c:v>0.252</c:v>
                </c:pt>
                <c:pt idx="620" formatCode="0.000">
                  <c:v>0.36399999999999999</c:v>
                </c:pt>
                <c:pt idx="621" formatCode="0.000">
                  <c:v>0.252</c:v>
                </c:pt>
                <c:pt idx="622">
                  <c:v>1.393</c:v>
                </c:pt>
                <c:pt idx="623">
                  <c:v>1.5669999999999999</c:v>
                </c:pt>
                <c:pt idx="624">
                  <c:v>3.1560000000000001</c:v>
                </c:pt>
                <c:pt idx="625">
                  <c:v>1.843</c:v>
                </c:pt>
                <c:pt idx="626">
                  <c:v>4.7610000000000001</c:v>
                </c:pt>
                <c:pt idx="627">
                  <c:v>2.798</c:v>
                </c:pt>
                <c:pt idx="628">
                  <c:v>2.1829999999999998</c:v>
                </c:pt>
                <c:pt idx="629" formatCode="0.000">
                  <c:v>0.95599999999999996</c:v>
                </c:pt>
                <c:pt idx="630" formatCode="0.000">
                  <c:v>0.95599999999999996</c:v>
                </c:pt>
                <c:pt idx="631" formatCode="0.000">
                  <c:v>0.97399999999999998</c:v>
                </c:pt>
                <c:pt idx="632" formatCode="0.000">
                  <c:v>0.255</c:v>
                </c:pt>
                <c:pt idx="633" formatCode="0.000">
                  <c:v>0.40200000000000002</c:v>
                </c:pt>
                <c:pt idx="634">
                  <c:v>2.798</c:v>
                </c:pt>
                <c:pt idx="635">
                  <c:v>2.141</c:v>
                </c:pt>
                <c:pt idx="636">
                  <c:v>3.1680000000000001</c:v>
                </c:pt>
                <c:pt idx="637">
                  <c:v>1</c:v>
                </c:pt>
                <c:pt idx="638">
                  <c:v>1.1930000000000001</c:v>
                </c:pt>
                <c:pt idx="639">
                  <c:v>2.5030000000000001</c:v>
                </c:pt>
                <c:pt idx="640">
                  <c:v>2.6629999999999998</c:v>
                </c:pt>
                <c:pt idx="641">
                  <c:v>1.782</c:v>
                </c:pt>
                <c:pt idx="642">
                  <c:v>1.1930000000000001</c:v>
                </c:pt>
                <c:pt idx="643">
                  <c:v>1.1930000000000001</c:v>
                </c:pt>
                <c:pt idx="644">
                  <c:v>1.5289999999999999</c:v>
                </c:pt>
                <c:pt idx="645">
                  <c:v>1.5289999999999999</c:v>
                </c:pt>
                <c:pt idx="646">
                  <c:v>1.4119999999999999</c:v>
                </c:pt>
                <c:pt idx="647">
                  <c:v>2.056</c:v>
                </c:pt>
                <c:pt idx="648">
                  <c:v>2.8260000000000001</c:v>
                </c:pt>
                <c:pt idx="649">
                  <c:v>2.056</c:v>
                </c:pt>
                <c:pt idx="650">
                  <c:v>5.0170000000000003</c:v>
                </c:pt>
                <c:pt idx="651">
                  <c:v>2.6960000000000002</c:v>
                </c:pt>
                <c:pt idx="652">
                  <c:v>1.6060000000000001</c:v>
                </c:pt>
                <c:pt idx="653">
                  <c:v>1.3620000000000001</c:v>
                </c:pt>
                <c:pt idx="654">
                  <c:v>1.29</c:v>
                </c:pt>
                <c:pt idx="655">
                  <c:v>1.798</c:v>
                </c:pt>
                <c:pt idx="656">
                  <c:v>1.3620000000000001</c:v>
                </c:pt>
                <c:pt idx="657">
                  <c:v>1.016</c:v>
                </c:pt>
                <c:pt idx="658" formatCode="0.000">
                  <c:v>0.94399999999999995</c:v>
                </c:pt>
                <c:pt idx="659">
                  <c:v>1.256</c:v>
                </c:pt>
                <c:pt idx="660">
                  <c:v>1.64</c:v>
                </c:pt>
                <c:pt idx="661">
                  <c:v>4.58</c:v>
                </c:pt>
                <c:pt idx="662">
                  <c:v>3.4380000000000002</c:v>
                </c:pt>
                <c:pt idx="663">
                  <c:v>1.256</c:v>
                </c:pt>
                <c:pt idx="664" formatCode="0.000">
                  <c:v>0.63300000000000001</c:v>
                </c:pt>
                <c:pt idx="665" formatCode="0.000">
                  <c:v>0.69199999999999995</c:v>
                </c:pt>
                <c:pt idx="666" formatCode="0.000">
                  <c:v>0.69199999999999995</c:v>
                </c:pt>
                <c:pt idx="667" formatCode="0.000">
                  <c:v>0.91300000000000003</c:v>
                </c:pt>
                <c:pt idx="668" formatCode="0.000">
                  <c:v>0.63300000000000001</c:v>
                </c:pt>
                <c:pt idx="669" formatCode="0.000">
                  <c:v>0.91300000000000003</c:v>
                </c:pt>
                <c:pt idx="670">
                  <c:v>1.1930000000000001</c:v>
                </c:pt>
                <c:pt idx="671">
                  <c:v>1.1930000000000001</c:v>
                </c:pt>
                <c:pt idx="672">
                  <c:v>1.0429999999999999</c:v>
                </c:pt>
                <c:pt idx="673">
                  <c:v>1.5369999999999999</c:v>
                </c:pt>
                <c:pt idx="674">
                  <c:v>1.5129999999999999</c:v>
                </c:pt>
                <c:pt idx="675">
                  <c:v>6.8470000000000004</c:v>
                </c:pt>
                <c:pt idx="676">
                  <c:v>1.7450000000000001</c:v>
                </c:pt>
                <c:pt idx="677">
                  <c:v>1.02</c:v>
                </c:pt>
                <c:pt idx="678" formatCode="0.000">
                  <c:v>0.93100000000000005</c:v>
                </c:pt>
                <c:pt idx="679" formatCode="0.000">
                  <c:v>0.91700000000000004</c:v>
                </c:pt>
                <c:pt idx="680" formatCode="0.000">
                  <c:v>0.66900000000000004</c:v>
                </c:pt>
                <c:pt idx="681" formatCode="0.000">
                  <c:v>0.48</c:v>
                </c:pt>
                <c:pt idx="682">
                  <c:v>1.5109999999999999</c:v>
                </c:pt>
                <c:pt idx="683">
                  <c:v>6.8810000000000002</c:v>
                </c:pt>
                <c:pt idx="684">
                  <c:v>2.3149999999999999</c:v>
                </c:pt>
                <c:pt idx="685">
                  <c:v>3.6819999999999999</c:v>
                </c:pt>
                <c:pt idx="686">
                  <c:v>2.423</c:v>
                </c:pt>
                <c:pt idx="687">
                  <c:v>1.9950000000000001</c:v>
                </c:pt>
                <c:pt idx="688">
                  <c:v>1.014</c:v>
                </c:pt>
                <c:pt idx="689">
                  <c:v>1.0740000000000001</c:v>
                </c:pt>
                <c:pt idx="690">
                  <c:v>1.2749999999999999</c:v>
                </c:pt>
                <c:pt idx="691">
                  <c:v>1.135</c:v>
                </c:pt>
                <c:pt idx="692" formatCode="0.000">
                  <c:v>0.34899999999999998</c:v>
                </c:pt>
                <c:pt idx="693" formatCode="0.000">
                  <c:v>0.31900000000000001</c:v>
                </c:pt>
                <c:pt idx="694" formatCode="0.000">
                  <c:v>0.58599999999999997</c:v>
                </c:pt>
                <c:pt idx="695">
                  <c:v>2.524</c:v>
                </c:pt>
                <c:pt idx="696">
                  <c:v>3.0539999999999998</c:v>
                </c:pt>
                <c:pt idx="697">
                  <c:v>2.7029999999999998</c:v>
                </c:pt>
                <c:pt idx="698">
                  <c:v>3.371</c:v>
                </c:pt>
                <c:pt idx="699">
                  <c:v>1.89</c:v>
                </c:pt>
                <c:pt idx="700">
                  <c:v>1.764</c:v>
                </c:pt>
                <c:pt idx="701">
                  <c:v>1.1830000000000001</c:v>
                </c:pt>
                <c:pt idx="702" formatCode="0.000">
                  <c:v>0.72299999999999998</c:v>
                </c:pt>
                <c:pt idx="703" formatCode="0.000">
                  <c:v>0.65500000000000003</c:v>
                </c:pt>
                <c:pt idx="704" formatCode="0.000">
                  <c:v>0.625</c:v>
                </c:pt>
                <c:pt idx="705" formatCode="0.000">
                  <c:v>0.996</c:v>
                </c:pt>
                <c:pt idx="706">
                  <c:v>5.0860000000000003</c:v>
                </c:pt>
                <c:pt idx="707">
                  <c:v>7.1120000000000001</c:v>
                </c:pt>
                <c:pt idx="708">
                  <c:v>1.806</c:v>
                </c:pt>
                <c:pt idx="709">
                  <c:v>1.379</c:v>
                </c:pt>
                <c:pt idx="710">
                  <c:v>1.4810000000000001</c:v>
                </c:pt>
                <c:pt idx="711">
                  <c:v>1.264</c:v>
                </c:pt>
                <c:pt idx="712" formatCode="0.000">
                  <c:v>0.95099999999999996</c:v>
                </c:pt>
                <c:pt idx="713" formatCode="0.000">
                  <c:v>0.79300000000000004</c:v>
                </c:pt>
                <c:pt idx="714" formatCode="0.000">
                  <c:v>0.68700000000000006</c:v>
                </c:pt>
                <c:pt idx="715" formatCode="0.000">
                  <c:v>0.67</c:v>
                </c:pt>
                <c:pt idx="716" formatCode="0.000">
                  <c:v>0.67</c:v>
                </c:pt>
                <c:pt idx="717" formatCode="0.000">
                  <c:v>0.71199999999999997</c:v>
                </c:pt>
                <c:pt idx="718" formatCode="0.000">
                  <c:v>0.89500000000000002</c:v>
                </c:pt>
                <c:pt idx="719" formatCode="0.000">
                  <c:v>0.94699999999999995</c:v>
                </c:pt>
                <c:pt idx="720">
                  <c:v>1.01</c:v>
                </c:pt>
                <c:pt idx="721" formatCode="0.000">
                  <c:v>0.84899999999999998</c:v>
                </c:pt>
                <c:pt idx="722" formatCode="0.000">
                  <c:v>0.69699999999999995</c:v>
                </c:pt>
                <c:pt idx="723" formatCode="0.000">
                  <c:v>0.54</c:v>
                </c:pt>
                <c:pt idx="724">
                  <c:v>1.256</c:v>
                </c:pt>
                <c:pt idx="725" formatCode="0.000">
                  <c:v>0.46400000000000002</c:v>
                </c:pt>
                <c:pt idx="726" formatCode="0.000">
                  <c:v>0.376</c:v>
                </c:pt>
                <c:pt idx="727" formatCode="0.000">
                  <c:v>0.307</c:v>
                </c:pt>
                <c:pt idx="728" formatCode="0.000">
                  <c:v>0.47099999999999997</c:v>
                </c:pt>
                <c:pt idx="729" formatCode="0.000">
                  <c:v>0.89700000000000002</c:v>
                </c:pt>
                <c:pt idx="730">
                  <c:v>3.92</c:v>
                </c:pt>
                <c:pt idx="731">
                  <c:v>4.976</c:v>
                </c:pt>
              </c:numCache>
            </c:numRef>
          </c:val>
        </c:ser>
        <c:marker val="1"/>
        <c:axId val="88814720"/>
        <c:axId val="88816256"/>
      </c:lineChart>
      <c:catAx>
        <c:axId val="88814720"/>
        <c:scaling>
          <c:orientation val="minMax"/>
        </c:scaling>
        <c:axPos val="b"/>
        <c:tickLblPos val="nextTo"/>
        <c:crossAx val="88816256"/>
        <c:crosses val="autoZero"/>
        <c:auto val="1"/>
        <c:lblAlgn val="ctr"/>
        <c:lblOffset val="100"/>
      </c:catAx>
      <c:valAx>
        <c:axId val="88816256"/>
        <c:scaling>
          <c:orientation val="minMax"/>
        </c:scaling>
        <c:axPos val="l"/>
        <c:majorGridlines/>
        <c:numFmt formatCode="0.00" sourceLinked="1"/>
        <c:tickLblPos val="nextTo"/>
        <c:crossAx val="88814720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5.0529275780073879E-2"/>
                  <c:y val="-0.61030348392762657"/>
                </c:manualLayout>
              </c:layout>
              <c:numFmt formatCode="General" sourceLinked="0"/>
            </c:trendlineLbl>
          </c:trendline>
          <c:cat>
            <c:strRef>
              <c:f>Sheet1!$C$2:$C$733</c:f>
              <c:strCache>
                <c:ptCount val="732"/>
                <c:pt idx="0">
                  <c:v>1952</c:v>
                </c:pt>
                <c:pt idx="1">
                  <c:v>1952</c:v>
                </c:pt>
                <c:pt idx="2">
                  <c:v>1952</c:v>
                </c:pt>
                <c:pt idx="3">
                  <c:v>1952</c:v>
                </c:pt>
                <c:pt idx="4">
                  <c:v>1952</c:v>
                </c:pt>
                <c:pt idx="5">
                  <c:v>1952</c:v>
                </c:pt>
                <c:pt idx="6">
                  <c:v>1952</c:v>
                </c:pt>
                <c:pt idx="7">
                  <c:v>1952</c:v>
                </c:pt>
                <c:pt idx="8">
                  <c:v>1952</c:v>
                </c:pt>
                <c:pt idx="9">
                  <c:v>1952</c:v>
                </c:pt>
                <c:pt idx="10">
                  <c:v>1952</c:v>
                </c:pt>
                <c:pt idx="11">
                  <c:v>1952</c:v>
                </c:pt>
                <c:pt idx="12">
                  <c:v>1953</c:v>
                </c:pt>
                <c:pt idx="13">
                  <c:v>1953</c:v>
                </c:pt>
                <c:pt idx="14">
                  <c:v>1953</c:v>
                </c:pt>
                <c:pt idx="15">
                  <c:v>1953</c:v>
                </c:pt>
                <c:pt idx="16">
                  <c:v>1953</c:v>
                </c:pt>
                <c:pt idx="17">
                  <c:v>1953</c:v>
                </c:pt>
                <c:pt idx="18">
                  <c:v>1953</c:v>
                </c:pt>
                <c:pt idx="19">
                  <c:v>1953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1954</c:v>
                </c:pt>
                <c:pt idx="29">
                  <c:v>1954</c:v>
                </c:pt>
                <c:pt idx="30">
                  <c:v>1954</c:v>
                </c:pt>
                <c:pt idx="31">
                  <c:v>1954</c:v>
                </c:pt>
                <c:pt idx="32">
                  <c:v>1954</c:v>
                </c:pt>
                <c:pt idx="33">
                  <c:v>1954</c:v>
                </c:pt>
                <c:pt idx="34">
                  <c:v>1954</c:v>
                </c:pt>
                <c:pt idx="35">
                  <c:v>1954</c:v>
                </c:pt>
                <c:pt idx="36">
                  <c:v>1955</c:v>
                </c:pt>
                <c:pt idx="37">
                  <c:v>1955</c:v>
                </c:pt>
                <c:pt idx="38">
                  <c:v>1955</c:v>
                </c:pt>
                <c:pt idx="39">
                  <c:v>1955</c:v>
                </c:pt>
                <c:pt idx="40">
                  <c:v>1955</c:v>
                </c:pt>
                <c:pt idx="41">
                  <c:v>1955</c:v>
                </c:pt>
                <c:pt idx="42">
                  <c:v>1955</c:v>
                </c:pt>
                <c:pt idx="43">
                  <c:v>1955</c:v>
                </c:pt>
                <c:pt idx="44">
                  <c:v>1955</c:v>
                </c:pt>
                <c:pt idx="45">
                  <c:v>1955</c:v>
                </c:pt>
                <c:pt idx="46">
                  <c:v>1955</c:v>
                </c:pt>
                <c:pt idx="47">
                  <c:v>1955</c:v>
                </c:pt>
                <c:pt idx="48">
                  <c:v>1956</c:v>
                </c:pt>
                <c:pt idx="49">
                  <c:v>1956</c:v>
                </c:pt>
                <c:pt idx="50">
                  <c:v>1956</c:v>
                </c:pt>
                <c:pt idx="51">
                  <c:v>1956</c:v>
                </c:pt>
                <c:pt idx="52">
                  <c:v>1956</c:v>
                </c:pt>
                <c:pt idx="53">
                  <c:v>1956</c:v>
                </c:pt>
                <c:pt idx="54">
                  <c:v>1956</c:v>
                </c:pt>
                <c:pt idx="55">
                  <c:v>1956</c:v>
                </c:pt>
                <c:pt idx="56">
                  <c:v>1956</c:v>
                </c:pt>
                <c:pt idx="57">
                  <c:v>1956</c:v>
                </c:pt>
                <c:pt idx="58">
                  <c:v>1956</c:v>
                </c:pt>
                <c:pt idx="59">
                  <c:v>1956</c:v>
                </c:pt>
                <c:pt idx="60">
                  <c:v>1957</c:v>
                </c:pt>
                <c:pt idx="61">
                  <c:v>1957</c:v>
                </c:pt>
                <c:pt idx="62">
                  <c:v>1957</c:v>
                </c:pt>
                <c:pt idx="63">
                  <c:v>1957</c:v>
                </c:pt>
                <c:pt idx="64">
                  <c:v>1957</c:v>
                </c:pt>
                <c:pt idx="65">
                  <c:v>1957</c:v>
                </c:pt>
                <c:pt idx="66">
                  <c:v>1957</c:v>
                </c:pt>
                <c:pt idx="67">
                  <c:v>1957</c:v>
                </c:pt>
                <c:pt idx="68">
                  <c:v>1957</c:v>
                </c:pt>
                <c:pt idx="69">
                  <c:v>1957</c:v>
                </c:pt>
                <c:pt idx="70">
                  <c:v>1957</c:v>
                </c:pt>
                <c:pt idx="71">
                  <c:v>1957</c:v>
                </c:pt>
                <c:pt idx="72">
                  <c:v>1958</c:v>
                </c:pt>
                <c:pt idx="73">
                  <c:v>1958</c:v>
                </c:pt>
                <c:pt idx="74">
                  <c:v>1958</c:v>
                </c:pt>
                <c:pt idx="75">
                  <c:v>1958</c:v>
                </c:pt>
                <c:pt idx="76">
                  <c:v>1958</c:v>
                </c:pt>
                <c:pt idx="77">
                  <c:v>1958</c:v>
                </c:pt>
                <c:pt idx="78">
                  <c:v>1958</c:v>
                </c:pt>
                <c:pt idx="79">
                  <c:v>1958</c:v>
                </c:pt>
                <c:pt idx="80">
                  <c:v>1958</c:v>
                </c:pt>
                <c:pt idx="81">
                  <c:v>1958</c:v>
                </c:pt>
                <c:pt idx="82">
                  <c:v>1958</c:v>
                </c:pt>
                <c:pt idx="83">
                  <c:v>1958</c:v>
                </c:pt>
                <c:pt idx="84">
                  <c:v>1959</c:v>
                </c:pt>
                <c:pt idx="85">
                  <c:v>1959</c:v>
                </c:pt>
                <c:pt idx="86">
                  <c:v>1959</c:v>
                </c:pt>
                <c:pt idx="87">
                  <c:v>1959</c:v>
                </c:pt>
                <c:pt idx="88">
                  <c:v>1959</c:v>
                </c:pt>
                <c:pt idx="89">
                  <c:v>1959</c:v>
                </c:pt>
                <c:pt idx="90">
                  <c:v>1959</c:v>
                </c:pt>
                <c:pt idx="91">
                  <c:v>1959</c:v>
                </c:pt>
                <c:pt idx="92">
                  <c:v>1959</c:v>
                </c:pt>
                <c:pt idx="93">
                  <c:v>1959</c:v>
                </c:pt>
                <c:pt idx="94">
                  <c:v>1959</c:v>
                </c:pt>
                <c:pt idx="95">
                  <c:v>1959</c:v>
                </c:pt>
                <c:pt idx="96">
                  <c:v>1960</c:v>
                </c:pt>
                <c:pt idx="97">
                  <c:v>1960</c:v>
                </c:pt>
                <c:pt idx="98">
                  <c:v>1960</c:v>
                </c:pt>
                <c:pt idx="99">
                  <c:v>1960</c:v>
                </c:pt>
                <c:pt idx="100">
                  <c:v>1960</c:v>
                </c:pt>
                <c:pt idx="101">
                  <c:v>1960</c:v>
                </c:pt>
                <c:pt idx="102">
                  <c:v>1960</c:v>
                </c:pt>
                <c:pt idx="103">
                  <c:v>1960</c:v>
                </c:pt>
                <c:pt idx="104">
                  <c:v>1960</c:v>
                </c:pt>
                <c:pt idx="105">
                  <c:v>1960</c:v>
                </c:pt>
                <c:pt idx="106">
                  <c:v>1960</c:v>
                </c:pt>
                <c:pt idx="107">
                  <c:v>1960</c:v>
                </c:pt>
                <c:pt idx="108">
                  <c:v>1961</c:v>
                </c:pt>
                <c:pt idx="109">
                  <c:v>1961</c:v>
                </c:pt>
                <c:pt idx="110">
                  <c:v>1961</c:v>
                </c:pt>
                <c:pt idx="111">
                  <c:v>1961</c:v>
                </c:pt>
                <c:pt idx="112">
                  <c:v>1961</c:v>
                </c:pt>
                <c:pt idx="113">
                  <c:v>1961</c:v>
                </c:pt>
                <c:pt idx="114">
                  <c:v>1961</c:v>
                </c:pt>
                <c:pt idx="115">
                  <c:v>1961</c:v>
                </c:pt>
                <c:pt idx="116">
                  <c:v>1961</c:v>
                </c:pt>
                <c:pt idx="117">
                  <c:v>1961</c:v>
                </c:pt>
                <c:pt idx="118">
                  <c:v>1961</c:v>
                </c:pt>
                <c:pt idx="119">
                  <c:v>1961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1962</c:v>
                </c:pt>
                <c:pt idx="128">
                  <c:v>1962</c:v>
                </c:pt>
                <c:pt idx="129">
                  <c:v>1962</c:v>
                </c:pt>
                <c:pt idx="130">
                  <c:v>1962</c:v>
                </c:pt>
                <c:pt idx="131">
                  <c:v>1962</c:v>
                </c:pt>
                <c:pt idx="132">
                  <c:v>1963</c:v>
                </c:pt>
                <c:pt idx="133">
                  <c:v>1963</c:v>
                </c:pt>
                <c:pt idx="134">
                  <c:v>1963</c:v>
                </c:pt>
                <c:pt idx="135">
                  <c:v>1963</c:v>
                </c:pt>
                <c:pt idx="136">
                  <c:v>1963</c:v>
                </c:pt>
                <c:pt idx="137">
                  <c:v>1963</c:v>
                </c:pt>
                <c:pt idx="138">
                  <c:v>1963</c:v>
                </c:pt>
                <c:pt idx="139">
                  <c:v>1963</c:v>
                </c:pt>
                <c:pt idx="140">
                  <c:v>1963</c:v>
                </c:pt>
                <c:pt idx="141">
                  <c:v>1963</c:v>
                </c:pt>
                <c:pt idx="142">
                  <c:v>1963</c:v>
                </c:pt>
                <c:pt idx="143">
                  <c:v>1963</c:v>
                </c:pt>
                <c:pt idx="144">
                  <c:v>1964</c:v>
                </c:pt>
                <c:pt idx="145">
                  <c:v>1964</c:v>
                </c:pt>
                <c:pt idx="146">
                  <c:v>1964</c:v>
                </c:pt>
                <c:pt idx="147">
                  <c:v>1964</c:v>
                </c:pt>
                <c:pt idx="148">
                  <c:v>1964</c:v>
                </c:pt>
                <c:pt idx="149">
                  <c:v>1964</c:v>
                </c:pt>
                <c:pt idx="150">
                  <c:v>1964</c:v>
                </c:pt>
                <c:pt idx="151">
                  <c:v>1964</c:v>
                </c:pt>
                <c:pt idx="152">
                  <c:v>1964</c:v>
                </c:pt>
                <c:pt idx="153">
                  <c:v>1964</c:v>
                </c:pt>
                <c:pt idx="154">
                  <c:v>1964</c:v>
                </c:pt>
                <c:pt idx="155">
                  <c:v>1964</c:v>
                </c:pt>
                <c:pt idx="156">
                  <c:v>1965</c:v>
                </c:pt>
                <c:pt idx="157">
                  <c:v>1965</c:v>
                </c:pt>
                <c:pt idx="158">
                  <c:v>1965</c:v>
                </c:pt>
                <c:pt idx="159">
                  <c:v>1965</c:v>
                </c:pt>
                <c:pt idx="160">
                  <c:v>1965</c:v>
                </c:pt>
                <c:pt idx="161">
                  <c:v>1965</c:v>
                </c:pt>
                <c:pt idx="162">
                  <c:v>1965</c:v>
                </c:pt>
                <c:pt idx="163">
                  <c:v>1965</c:v>
                </c:pt>
                <c:pt idx="164">
                  <c:v>1965</c:v>
                </c:pt>
                <c:pt idx="165">
                  <c:v>1965</c:v>
                </c:pt>
                <c:pt idx="166">
                  <c:v>1965</c:v>
                </c:pt>
                <c:pt idx="167">
                  <c:v>1965</c:v>
                </c:pt>
                <c:pt idx="168">
                  <c:v>1966</c:v>
                </c:pt>
                <c:pt idx="169">
                  <c:v>1966</c:v>
                </c:pt>
                <c:pt idx="170">
                  <c:v>1966</c:v>
                </c:pt>
                <c:pt idx="171">
                  <c:v>1966</c:v>
                </c:pt>
                <c:pt idx="172">
                  <c:v>1966</c:v>
                </c:pt>
                <c:pt idx="173">
                  <c:v>1966</c:v>
                </c:pt>
                <c:pt idx="174">
                  <c:v>1966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1967</c:v>
                </c:pt>
                <c:pt idx="181">
                  <c:v>1967</c:v>
                </c:pt>
                <c:pt idx="182">
                  <c:v>1967</c:v>
                </c:pt>
                <c:pt idx="183">
                  <c:v>1967</c:v>
                </c:pt>
                <c:pt idx="184">
                  <c:v>1967</c:v>
                </c:pt>
                <c:pt idx="185">
                  <c:v>1967</c:v>
                </c:pt>
                <c:pt idx="186">
                  <c:v>1967</c:v>
                </c:pt>
                <c:pt idx="187">
                  <c:v>1967</c:v>
                </c:pt>
                <c:pt idx="188">
                  <c:v>1967</c:v>
                </c:pt>
                <c:pt idx="189">
                  <c:v>1967</c:v>
                </c:pt>
                <c:pt idx="190">
                  <c:v>1967</c:v>
                </c:pt>
                <c:pt idx="191">
                  <c:v>1967</c:v>
                </c:pt>
                <c:pt idx="192">
                  <c:v>1968</c:v>
                </c:pt>
                <c:pt idx="193">
                  <c:v>1968</c:v>
                </c:pt>
                <c:pt idx="194">
                  <c:v>1968</c:v>
                </c:pt>
                <c:pt idx="195">
                  <c:v>1968</c:v>
                </c:pt>
                <c:pt idx="196">
                  <c:v>1968</c:v>
                </c:pt>
                <c:pt idx="197">
                  <c:v>1968</c:v>
                </c:pt>
                <c:pt idx="198">
                  <c:v>1968</c:v>
                </c:pt>
                <c:pt idx="199">
                  <c:v>1968</c:v>
                </c:pt>
                <c:pt idx="200">
                  <c:v>1968</c:v>
                </c:pt>
                <c:pt idx="201">
                  <c:v>1968</c:v>
                </c:pt>
                <c:pt idx="202">
                  <c:v>1968</c:v>
                </c:pt>
                <c:pt idx="203">
                  <c:v>1968</c:v>
                </c:pt>
                <c:pt idx="204">
                  <c:v>1969</c:v>
                </c:pt>
                <c:pt idx="205">
                  <c:v>1969</c:v>
                </c:pt>
                <c:pt idx="206">
                  <c:v>1969</c:v>
                </c:pt>
                <c:pt idx="207">
                  <c:v>1969</c:v>
                </c:pt>
                <c:pt idx="208">
                  <c:v>1969</c:v>
                </c:pt>
                <c:pt idx="209">
                  <c:v>1969</c:v>
                </c:pt>
                <c:pt idx="210">
                  <c:v>1969</c:v>
                </c:pt>
                <c:pt idx="211">
                  <c:v>1969</c:v>
                </c:pt>
                <c:pt idx="212">
                  <c:v>1969</c:v>
                </c:pt>
                <c:pt idx="213">
                  <c:v>1969</c:v>
                </c:pt>
                <c:pt idx="214">
                  <c:v>1969</c:v>
                </c:pt>
                <c:pt idx="215">
                  <c:v>1969</c:v>
                </c:pt>
                <c:pt idx="216">
                  <c:v>1970</c:v>
                </c:pt>
                <c:pt idx="217">
                  <c:v>1970</c:v>
                </c:pt>
                <c:pt idx="218">
                  <c:v>1970</c:v>
                </c:pt>
                <c:pt idx="219">
                  <c:v>1970</c:v>
                </c:pt>
                <c:pt idx="220">
                  <c:v>1970</c:v>
                </c:pt>
                <c:pt idx="221">
                  <c:v>1970</c:v>
                </c:pt>
                <c:pt idx="222">
                  <c:v>1970</c:v>
                </c:pt>
                <c:pt idx="223">
                  <c:v>1970</c:v>
                </c:pt>
                <c:pt idx="224">
                  <c:v>1970</c:v>
                </c:pt>
                <c:pt idx="225">
                  <c:v>1970</c:v>
                </c:pt>
                <c:pt idx="226">
                  <c:v>1970</c:v>
                </c:pt>
                <c:pt idx="227">
                  <c:v>1970</c:v>
                </c:pt>
                <c:pt idx="228">
                  <c:v>1971</c:v>
                </c:pt>
                <c:pt idx="229">
                  <c:v>1971</c:v>
                </c:pt>
                <c:pt idx="230">
                  <c:v>1971</c:v>
                </c:pt>
                <c:pt idx="231">
                  <c:v>1971</c:v>
                </c:pt>
                <c:pt idx="232">
                  <c:v>1971</c:v>
                </c:pt>
                <c:pt idx="233">
                  <c:v>1971</c:v>
                </c:pt>
                <c:pt idx="234">
                  <c:v>1971</c:v>
                </c:pt>
                <c:pt idx="235">
                  <c:v>1971</c:v>
                </c:pt>
                <c:pt idx="236">
                  <c:v>1971</c:v>
                </c:pt>
                <c:pt idx="237">
                  <c:v>1971</c:v>
                </c:pt>
                <c:pt idx="238">
                  <c:v>1971</c:v>
                </c:pt>
                <c:pt idx="239">
                  <c:v>1971</c:v>
                </c:pt>
                <c:pt idx="240">
                  <c:v>1972</c:v>
                </c:pt>
                <c:pt idx="241">
                  <c:v>1972</c:v>
                </c:pt>
                <c:pt idx="242">
                  <c:v>1972</c:v>
                </c:pt>
                <c:pt idx="243">
                  <c:v>1972</c:v>
                </c:pt>
                <c:pt idx="244">
                  <c:v>1972</c:v>
                </c:pt>
                <c:pt idx="245">
                  <c:v>1972</c:v>
                </c:pt>
                <c:pt idx="246">
                  <c:v>1972</c:v>
                </c:pt>
                <c:pt idx="247">
                  <c:v>1972</c:v>
                </c:pt>
                <c:pt idx="248">
                  <c:v>1972</c:v>
                </c:pt>
                <c:pt idx="249">
                  <c:v>1972</c:v>
                </c:pt>
                <c:pt idx="250">
                  <c:v>1972</c:v>
                </c:pt>
                <c:pt idx="251">
                  <c:v>1972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1974</c:v>
                </c:pt>
                <c:pt idx="265">
                  <c:v>1974</c:v>
                </c:pt>
                <c:pt idx="266">
                  <c:v>1974</c:v>
                </c:pt>
                <c:pt idx="267">
                  <c:v>1974</c:v>
                </c:pt>
                <c:pt idx="268">
                  <c:v>1974</c:v>
                </c:pt>
                <c:pt idx="269">
                  <c:v>1974</c:v>
                </c:pt>
                <c:pt idx="270">
                  <c:v>1974</c:v>
                </c:pt>
                <c:pt idx="271">
                  <c:v>1974</c:v>
                </c:pt>
                <c:pt idx="272">
                  <c:v>1974</c:v>
                </c:pt>
                <c:pt idx="273">
                  <c:v>1974</c:v>
                </c:pt>
                <c:pt idx="274">
                  <c:v>1974</c:v>
                </c:pt>
                <c:pt idx="275">
                  <c:v>1974</c:v>
                </c:pt>
                <c:pt idx="276">
                  <c:v>1975</c:v>
                </c:pt>
                <c:pt idx="277">
                  <c:v>1975</c:v>
                </c:pt>
                <c:pt idx="278">
                  <c:v>1975</c:v>
                </c:pt>
                <c:pt idx="279">
                  <c:v>1975</c:v>
                </c:pt>
                <c:pt idx="280">
                  <c:v>1975</c:v>
                </c:pt>
                <c:pt idx="281">
                  <c:v>1975</c:v>
                </c:pt>
                <c:pt idx="282">
                  <c:v>1975</c:v>
                </c:pt>
                <c:pt idx="283">
                  <c:v>1975</c:v>
                </c:pt>
                <c:pt idx="284">
                  <c:v>1975</c:v>
                </c:pt>
                <c:pt idx="285">
                  <c:v>1975</c:v>
                </c:pt>
                <c:pt idx="286">
                  <c:v>1975</c:v>
                </c:pt>
                <c:pt idx="287">
                  <c:v>1975</c:v>
                </c:pt>
                <c:pt idx="288">
                  <c:v>1976</c:v>
                </c:pt>
                <c:pt idx="289">
                  <c:v>1976</c:v>
                </c:pt>
                <c:pt idx="290">
                  <c:v>1976</c:v>
                </c:pt>
                <c:pt idx="291">
                  <c:v>1976</c:v>
                </c:pt>
                <c:pt idx="292">
                  <c:v>1976</c:v>
                </c:pt>
                <c:pt idx="293">
                  <c:v>1976</c:v>
                </c:pt>
                <c:pt idx="294">
                  <c:v>1976</c:v>
                </c:pt>
                <c:pt idx="295">
                  <c:v>1976</c:v>
                </c:pt>
                <c:pt idx="296">
                  <c:v>1976</c:v>
                </c:pt>
                <c:pt idx="297">
                  <c:v>1976</c:v>
                </c:pt>
                <c:pt idx="298">
                  <c:v>1976</c:v>
                </c:pt>
                <c:pt idx="299">
                  <c:v>1976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1977</c:v>
                </c:pt>
                <c:pt idx="312">
                  <c:v>1978</c:v>
                </c:pt>
                <c:pt idx="313">
                  <c:v>1978</c:v>
                </c:pt>
                <c:pt idx="314">
                  <c:v>1978</c:v>
                </c:pt>
                <c:pt idx="315">
                  <c:v>1978</c:v>
                </c:pt>
                <c:pt idx="316">
                  <c:v>1978</c:v>
                </c:pt>
                <c:pt idx="317">
                  <c:v>1978</c:v>
                </c:pt>
                <c:pt idx="318">
                  <c:v>1978</c:v>
                </c:pt>
                <c:pt idx="319">
                  <c:v>1978</c:v>
                </c:pt>
                <c:pt idx="320">
                  <c:v>1978</c:v>
                </c:pt>
                <c:pt idx="321">
                  <c:v>1978</c:v>
                </c:pt>
                <c:pt idx="322">
                  <c:v>1978</c:v>
                </c:pt>
                <c:pt idx="323">
                  <c:v>1978</c:v>
                </c:pt>
                <c:pt idx="324">
                  <c:v>1979</c:v>
                </c:pt>
                <c:pt idx="325">
                  <c:v>1979</c:v>
                </c:pt>
                <c:pt idx="326">
                  <c:v>1979</c:v>
                </c:pt>
                <c:pt idx="327">
                  <c:v>1979</c:v>
                </c:pt>
                <c:pt idx="328">
                  <c:v>1979</c:v>
                </c:pt>
                <c:pt idx="329">
                  <c:v>1979</c:v>
                </c:pt>
                <c:pt idx="330">
                  <c:v>1979</c:v>
                </c:pt>
                <c:pt idx="331">
                  <c:v>1979</c:v>
                </c:pt>
                <c:pt idx="332">
                  <c:v>1979</c:v>
                </c:pt>
                <c:pt idx="333">
                  <c:v>1979</c:v>
                </c:pt>
                <c:pt idx="334">
                  <c:v>1979</c:v>
                </c:pt>
                <c:pt idx="335">
                  <c:v>1979</c:v>
                </c:pt>
                <c:pt idx="336">
                  <c:v>1980</c:v>
                </c:pt>
                <c:pt idx="337">
                  <c:v>1980</c:v>
                </c:pt>
                <c:pt idx="338">
                  <c:v>1980</c:v>
                </c:pt>
                <c:pt idx="339">
                  <c:v>1980</c:v>
                </c:pt>
                <c:pt idx="340">
                  <c:v>1980</c:v>
                </c:pt>
                <c:pt idx="341">
                  <c:v>1980</c:v>
                </c:pt>
                <c:pt idx="342">
                  <c:v>1980</c:v>
                </c:pt>
                <c:pt idx="343">
                  <c:v>1980</c:v>
                </c:pt>
                <c:pt idx="344">
                  <c:v>1980</c:v>
                </c:pt>
                <c:pt idx="345">
                  <c:v>1980</c:v>
                </c:pt>
                <c:pt idx="346">
                  <c:v>1980</c:v>
                </c:pt>
                <c:pt idx="347">
                  <c:v>1980</c:v>
                </c:pt>
                <c:pt idx="348">
                  <c:v>1981</c:v>
                </c:pt>
                <c:pt idx="349">
                  <c:v>1981</c:v>
                </c:pt>
                <c:pt idx="350">
                  <c:v>1981</c:v>
                </c:pt>
                <c:pt idx="351">
                  <c:v>1981</c:v>
                </c:pt>
                <c:pt idx="352">
                  <c:v>1981</c:v>
                </c:pt>
                <c:pt idx="353">
                  <c:v>1981</c:v>
                </c:pt>
                <c:pt idx="354">
                  <c:v>1981</c:v>
                </c:pt>
                <c:pt idx="355">
                  <c:v>1981</c:v>
                </c:pt>
                <c:pt idx="356">
                  <c:v>1981</c:v>
                </c:pt>
                <c:pt idx="357">
                  <c:v>1981</c:v>
                </c:pt>
                <c:pt idx="358">
                  <c:v>1981</c:v>
                </c:pt>
                <c:pt idx="359">
                  <c:v>1981</c:v>
                </c:pt>
                <c:pt idx="360">
                  <c:v>1982</c:v>
                </c:pt>
                <c:pt idx="361">
                  <c:v>1982</c:v>
                </c:pt>
                <c:pt idx="362">
                  <c:v>1982</c:v>
                </c:pt>
                <c:pt idx="363">
                  <c:v>1982</c:v>
                </c:pt>
                <c:pt idx="364">
                  <c:v>1982</c:v>
                </c:pt>
                <c:pt idx="365">
                  <c:v>1982</c:v>
                </c:pt>
                <c:pt idx="366">
                  <c:v>1982</c:v>
                </c:pt>
                <c:pt idx="367">
                  <c:v>1982</c:v>
                </c:pt>
                <c:pt idx="368">
                  <c:v>1982</c:v>
                </c:pt>
                <c:pt idx="369">
                  <c:v>1982</c:v>
                </c:pt>
                <c:pt idx="370">
                  <c:v>1982</c:v>
                </c:pt>
                <c:pt idx="371">
                  <c:v>1982</c:v>
                </c:pt>
                <c:pt idx="372">
                  <c:v>1983</c:v>
                </c:pt>
                <c:pt idx="373">
                  <c:v>1983</c:v>
                </c:pt>
                <c:pt idx="374">
                  <c:v>1983</c:v>
                </c:pt>
                <c:pt idx="375">
                  <c:v>1983</c:v>
                </c:pt>
                <c:pt idx="376">
                  <c:v>1983</c:v>
                </c:pt>
                <c:pt idx="377">
                  <c:v>1983</c:v>
                </c:pt>
                <c:pt idx="378">
                  <c:v>1983</c:v>
                </c:pt>
                <c:pt idx="379">
                  <c:v>1983</c:v>
                </c:pt>
                <c:pt idx="380">
                  <c:v>1983</c:v>
                </c:pt>
                <c:pt idx="381">
                  <c:v>1983</c:v>
                </c:pt>
                <c:pt idx="382">
                  <c:v>1983</c:v>
                </c:pt>
                <c:pt idx="383">
                  <c:v>1983</c:v>
                </c:pt>
                <c:pt idx="384">
                  <c:v>1984</c:v>
                </c:pt>
                <c:pt idx="385">
                  <c:v>1984</c:v>
                </c:pt>
                <c:pt idx="386">
                  <c:v>1984</c:v>
                </c:pt>
                <c:pt idx="387">
                  <c:v>1984</c:v>
                </c:pt>
                <c:pt idx="388">
                  <c:v>1984</c:v>
                </c:pt>
                <c:pt idx="389">
                  <c:v>1984</c:v>
                </c:pt>
                <c:pt idx="390">
                  <c:v>1984</c:v>
                </c:pt>
                <c:pt idx="391">
                  <c:v>1984</c:v>
                </c:pt>
                <c:pt idx="392">
                  <c:v>1984</c:v>
                </c:pt>
                <c:pt idx="393">
                  <c:v>1984</c:v>
                </c:pt>
                <c:pt idx="394">
                  <c:v>1984</c:v>
                </c:pt>
                <c:pt idx="395">
                  <c:v>1984</c:v>
                </c:pt>
                <c:pt idx="396">
                  <c:v>1985</c:v>
                </c:pt>
                <c:pt idx="397">
                  <c:v>1985</c:v>
                </c:pt>
                <c:pt idx="398">
                  <c:v>1985</c:v>
                </c:pt>
                <c:pt idx="399">
                  <c:v>1985</c:v>
                </c:pt>
                <c:pt idx="400">
                  <c:v>1985</c:v>
                </c:pt>
                <c:pt idx="401">
                  <c:v>1985</c:v>
                </c:pt>
                <c:pt idx="402">
                  <c:v>1985</c:v>
                </c:pt>
                <c:pt idx="403">
                  <c:v>1985</c:v>
                </c:pt>
                <c:pt idx="404">
                  <c:v>1985</c:v>
                </c:pt>
                <c:pt idx="405">
                  <c:v>1985</c:v>
                </c:pt>
                <c:pt idx="406">
                  <c:v>1985</c:v>
                </c:pt>
                <c:pt idx="407">
                  <c:v>1985</c:v>
                </c:pt>
                <c:pt idx="408">
                  <c:v>1986</c:v>
                </c:pt>
                <c:pt idx="409">
                  <c:v>1986</c:v>
                </c:pt>
                <c:pt idx="410">
                  <c:v>1986</c:v>
                </c:pt>
                <c:pt idx="411">
                  <c:v>1986</c:v>
                </c:pt>
                <c:pt idx="412">
                  <c:v>1986</c:v>
                </c:pt>
                <c:pt idx="413">
                  <c:v>1986</c:v>
                </c:pt>
                <c:pt idx="414">
                  <c:v>1986</c:v>
                </c:pt>
                <c:pt idx="415">
                  <c:v>1986</c:v>
                </c:pt>
                <c:pt idx="416">
                  <c:v>1986</c:v>
                </c:pt>
                <c:pt idx="417">
                  <c:v>1986</c:v>
                </c:pt>
                <c:pt idx="418">
                  <c:v>1986</c:v>
                </c:pt>
                <c:pt idx="419">
                  <c:v>1986</c:v>
                </c:pt>
                <c:pt idx="420">
                  <c:v>1987</c:v>
                </c:pt>
                <c:pt idx="421">
                  <c:v>1987</c:v>
                </c:pt>
                <c:pt idx="422">
                  <c:v>1987</c:v>
                </c:pt>
                <c:pt idx="423">
                  <c:v>1987</c:v>
                </c:pt>
                <c:pt idx="424">
                  <c:v>1987</c:v>
                </c:pt>
                <c:pt idx="425">
                  <c:v>1987</c:v>
                </c:pt>
                <c:pt idx="426">
                  <c:v>1987</c:v>
                </c:pt>
                <c:pt idx="427">
                  <c:v>1987</c:v>
                </c:pt>
                <c:pt idx="428">
                  <c:v>1987</c:v>
                </c:pt>
                <c:pt idx="429">
                  <c:v>1987</c:v>
                </c:pt>
                <c:pt idx="430">
                  <c:v>1987</c:v>
                </c:pt>
                <c:pt idx="431">
                  <c:v>1987</c:v>
                </c:pt>
                <c:pt idx="432">
                  <c:v>1988</c:v>
                </c:pt>
                <c:pt idx="433">
                  <c:v>1988</c:v>
                </c:pt>
                <c:pt idx="434">
                  <c:v>1988</c:v>
                </c:pt>
                <c:pt idx="435">
                  <c:v>1988</c:v>
                </c:pt>
                <c:pt idx="436">
                  <c:v>1988</c:v>
                </c:pt>
                <c:pt idx="437">
                  <c:v>1988</c:v>
                </c:pt>
                <c:pt idx="438">
                  <c:v>1988</c:v>
                </c:pt>
                <c:pt idx="439">
                  <c:v>1988</c:v>
                </c:pt>
                <c:pt idx="440">
                  <c:v>1988</c:v>
                </c:pt>
                <c:pt idx="441">
                  <c:v>1988</c:v>
                </c:pt>
                <c:pt idx="442">
                  <c:v>1988</c:v>
                </c:pt>
                <c:pt idx="443">
                  <c:v>1988</c:v>
                </c:pt>
                <c:pt idx="444">
                  <c:v>1989</c:v>
                </c:pt>
                <c:pt idx="445">
                  <c:v>1989</c:v>
                </c:pt>
                <c:pt idx="446">
                  <c:v>1989</c:v>
                </c:pt>
                <c:pt idx="447">
                  <c:v>1989</c:v>
                </c:pt>
                <c:pt idx="448">
                  <c:v>1989</c:v>
                </c:pt>
                <c:pt idx="449">
                  <c:v>1989</c:v>
                </c:pt>
                <c:pt idx="450">
                  <c:v>1989</c:v>
                </c:pt>
                <c:pt idx="451">
                  <c:v>1989</c:v>
                </c:pt>
                <c:pt idx="452">
                  <c:v>1989</c:v>
                </c:pt>
                <c:pt idx="453">
                  <c:v>1989</c:v>
                </c:pt>
                <c:pt idx="454">
                  <c:v>1989</c:v>
                </c:pt>
                <c:pt idx="455">
                  <c:v>1989</c:v>
                </c:pt>
                <c:pt idx="456">
                  <c:v>1990</c:v>
                </c:pt>
                <c:pt idx="457">
                  <c:v>1990</c:v>
                </c:pt>
                <c:pt idx="458">
                  <c:v>1990</c:v>
                </c:pt>
                <c:pt idx="459">
                  <c:v>1990</c:v>
                </c:pt>
                <c:pt idx="460">
                  <c:v>1990</c:v>
                </c:pt>
                <c:pt idx="461">
                  <c:v>1990</c:v>
                </c:pt>
                <c:pt idx="462">
                  <c:v>1990</c:v>
                </c:pt>
                <c:pt idx="463">
                  <c:v>1990</c:v>
                </c:pt>
                <c:pt idx="464">
                  <c:v>1990</c:v>
                </c:pt>
                <c:pt idx="465">
                  <c:v>1990</c:v>
                </c:pt>
                <c:pt idx="466">
                  <c:v>1990</c:v>
                </c:pt>
                <c:pt idx="467">
                  <c:v>1990</c:v>
                </c:pt>
                <c:pt idx="468">
                  <c:v>1991</c:v>
                </c:pt>
                <c:pt idx="469">
                  <c:v>1991</c:v>
                </c:pt>
                <c:pt idx="470">
                  <c:v>1991</c:v>
                </c:pt>
                <c:pt idx="471">
                  <c:v>1991</c:v>
                </c:pt>
                <c:pt idx="472">
                  <c:v>1991</c:v>
                </c:pt>
                <c:pt idx="473">
                  <c:v>1991</c:v>
                </c:pt>
                <c:pt idx="474">
                  <c:v>1991</c:v>
                </c:pt>
                <c:pt idx="475">
                  <c:v>1991</c:v>
                </c:pt>
                <c:pt idx="476">
                  <c:v>1991</c:v>
                </c:pt>
                <c:pt idx="477">
                  <c:v>1991</c:v>
                </c:pt>
                <c:pt idx="478">
                  <c:v>1991</c:v>
                </c:pt>
                <c:pt idx="479">
                  <c:v>1991</c:v>
                </c:pt>
                <c:pt idx="480">
                  <c:v>1992</c:v>
                </c:pt>
                <c:pt idx="481">
                  <c:v>1992</c:v>
                </c:pt>
                <c:pt idx="482">
                  <c:v>1992</c:v>
                </c:pt>
                <c:pt idx="483">
                  <c:v>1992</c:v>
                </c:pt>
                <c:pt idx="484">
                  <c:v>1992</c:v>
                </c:pt>
                <c:pt idx="485">
                  <c:v>1992</c:v>
                </c:pt>
                <c:pt idx="486">
                  <c:v>1992</c:v>
                </c:pt>
                <c:pt idx="487">
                  <c:v>1992</c:v>
                </c:pt>
                <c:pt idx="488">
                  <c:v>1992</c:v>
                </c:pt>
                <c:pt idx="489">
                  <c:v>1992</c:v>
                </c:pt>
                <c:pt idx="490">
                  <c:v>1992</c:v>
                </c:pt>
                <c:pt idx="491">
                  <c:v>1992</c:v>
                </c:pt>
                <c:pt idx="492">
                  <c:v>1993</c:v>
                </c:pt>
                <c:pt idx="493">
                  <c:v>1993</c:v>
                </c:pt>
                <c:pt idx="494">
                  <c:v>1993</c:v>
                </c:pt>
                <c:pt idx="495">
                  <c:v>1993</c:v>
                </c:pt>
                <c:pt idx="496">
                  <c:v>1993</c:v>
                </c:pt>
                <c:pt idx="497">
                  <c:v>1993</c:v>
                </c:pt>
                <c:pt idx="498">
                  <c:v>1993</c:v>
                </c:pt>
                <c:pt idx="499">
                  <c:v>1993</c:v>
                </c:pt>
                <c:pt idx="500">
                  <c:v>1993</c:v>
                </c:pt>
                <c:pt idx="501">
                  <c:v>1993</c:v>
                </c:pt>
                <c:pt idx="502">
                  <c:v>1993</c:v>
                </c:pt>
                <c:pt idx="503">
                  <c:v>1993</c:v>
                </c:pt>
                <c:pt idx="504">
                  <c:v>1994</c:v>
                </c:pt>
                <c:pt idx="505">
                  <c:v>1994</c:v>
                </c:pt>
                <c:pt idx="506">
                  <c:v>1994</c:v>
                </c:pt>
                <c:pt idx="507">
                  <c:v>1994</c:v>
                </c:pt>
                <c:pt idx="508">
                  <c:v>1994</c:v>
                </c:pt>
                <c:pt idx="509">
                  <c:v>1994</c:v>
                </c:pt>
                <c:pt idx="510">
                  <c:v>1994</c:v>
                </c:pt>
                <c:pt idx="511">
                  <c:v>1994</c:v>
                </c:pt>
                <c:pt idx="512">
                  <c:v>1994</c:v>
                </c:pt>
                <c:pt idx="513">
                  <c:v>1994</c:v>
                </c:pt>
                <c:pt idx="514">
                  <c:v>1994</c:v>
                </c:pt>
                <c:pt idx="515">
                  <c:v>1994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1995</c:v>
                </c:pt>
                <c:pt idx="528">
                  <c:v>1996</c:v>
                </c:pt>
                <c:pt idx="529">
                  <c:v>1996</c:v>
                </c:pt>
                <c:pt idx="530">
                  <c:v>1996</c:v>
                </c:pt>
                <c:pt idx="531">
                  <c:v>1996</c:v>
                </c:pt>
                <c:pt idx="532">
                  <c:v>1996</c:v>
                </c:pt>
                <c:pt idx="533">
                  <c:v>1996</c:v>
                </c:pt>
                <c:pt idx="534">
                  <c:v>1996</c:v>
                </c:pt>
                <c:pt idx="535">
                  <c:v>1996</c:v>
                </c:pt>
                <c:pt idx="536">
                  <c:v>1996</c:v>
                </c:pt>
                <c:pt idx="537">
                  <c:v>1996</c:v>
                </c:pt>
                <c:pt idx="538">
                  <c:v>1996</c:v>
                </c:pt>
                <c:pt idx="539">
                  <c:v>1996</c:v>
                </c:pt>
                <c:pt idx="540">
                  <c:v>1997</c:v>
                </c:pt>
                <c:pt idx="541">
                  <c:v>1997</c:v>
                </c:pt>
                <c:pt idx="542">
                  <c:v>1997</c:v>
                </c:pt>
                <c:pt idx="543">
                  <c:v>1997</c:v>
                </c:pt>
                <c:pt idx="544">
                  <c:v>1997</c:v>
                </c:pt>
                <c:pt idx="545">
                  <c:v>1997</c:v>
                </c:pt>
                <c:pt idx="546">
                  <c:v>1997</c:v>
                </c:pt>
                <c:pt idx="547">
                  <c:v>1997</c:v>
                </c:pt>
                <c:pt idx="548">
                  <c:v>1997</c:v>
                </c:pt>
                <c:pt idx="549">
                  <c:v>1997</c:v>
                </c:pt>
                <c:pt idx="550">
                  <c:v>1997</c:v>
                </c:pt>
                <c:pt idx="551">
                  <c:v>1997</c:v>
                </c:pt>
                <c:pt idx="552">
                  <c:v>1998</c:v>
                </c:pt>
                <c:pt idx="553">
                  <c:v>1998</c:v>
                </c:pt>
                <c:pt idx="554">
                  <c:v>1998</c:v>
                </c:pt>
                <c:pt idx="555">
                  <c:v>1998</c:v>
                </c:pt>
                <c:pt idx="556">
                  <c:v>1998</c:v>
                </c:pt>
                <c:pt idx="557">
                  <c:v>1998</c:v>
                </c:pt>
                <c:pt idx="558">
                  <c:v>1998</c:v>
                </c:pt>
                <c:pt idx="559">
                  <c:v>1998</c:v>
                </c:pt>
                <c:pt idx="560">
                  <c:v>1998</c:v>
                </c:pt>
                <c:pt idx="561">
                  <c:v>1998</c:v>
                </c:pt>
                <c:pt idx="562">
                  <c:v>1998</c:v>
                </c:pt>
                <c:pt idx="563">
                  <c:v>1998</c:v>
                </c:pt>
                <c:pt idx="564">
                  <c:v>1999</c:v>
                </c:pt>
                <c:pt idx="565">
                  <c:v>1999</c:v>
                </c:pt>
                <c:pt idx="566">
                  <c:v>1999</c:v>
                </c:pt>
                <c:pt idx="567">
                  <c:v>1999</c:v>
                </c:pt>
                <c:pt idx="568">
                  <c:v>1999</c:v>
                </c:pt>
                <c:pt idx="569">
                  <c:v>1999</c:v>
                </c:pt>
                <c:pt idx="570">
                  <c:v>1999</c:v>
                </c:pt>
                <c:pt idx="571">
                  <c:v>1999</c:v>
                </c:pt>
                <c:pt idx="572">
                  <c:v>1999</c:v>
                </c:pt>
                <c:pt idx="573">
                  <c:v>1999</c:v>
                </c:pt>
                <c:pt idx="574">
                  <c:v>1999</c:v>
                </c:pt>
                <c:pt idx="575">
                  <c:v>1999</c:v>
                </c:pt>
                <c:pt idx="576">
                  <c:v>2000</c:v>
                </c:pt>
                <c:pt idx="577">
                  <c:v>2000</c:v>
                </c:pt>
                <c:pt idx="578">
                  <c:v>2000</c:v>
                </c:pt>
                <c:pt idx="579">
                  <c:v>2000</c:v>
                </c:pt>
                <c:pt idx="580">
                  <c:v>2000</c:v>
                </c:pt>
                <c:pt idx="581">
                  <c:v>2000</c:v>
                </c:pt>
                <c:pt idx="582">
                  <c:v>2000</c:v>
                </c:pt>
                <c:pt idx="583">
                  <c:v>2000</c:v>
                </c:pt>
                <c:pt idx="584">
                  <c:v>2000</c:v>
                </c:pt>
                <c:pt idx="585">
                  <c:v>2000</c:v>
                </c:pt>
                <c:pt idx="586">
                  <c:v>2000</c:v>
                </c:pt>
                <c:pt idx="587">
                  <c:v>2000</c:v>
                </c:pt>
                <c:pt idx="588">
                  <c:v>2001</c:v>
                </c:pt>
                <c:pt idx="589">
                  <c:v>2001</c:v>
                </c:pt>
                <c:pt idx="590">
                  <c:v>2001</c:v>
                </c:pt>
                <c:pt idx="591">
                  <c:v>2001</c:v>
                </c:pt>
                <c:pt idx="592">
                  <c:v>2001</c:v>
                </c:pt>
                <c:pt idx="593">
                  <c:v>2001</c:v>
                </c:pt>
                <c:pt idx="594">
                  <c:v>2001</c:v>
                </c:pt>
                <c:pt idx="595">
                  <c:v>2001</c:v>
                </c:pt>
                <c:pt idx="596">
                  <c:v>2001</c:v>
                </c:pt>
                <c:pt idx="597">
                  <c:v>2001</c:v>
                </c:pt>
                <c:pt idx="598">
                  <c:v>2001</c:v>
                </c:pt>
                <c:pt idx="599">
                  <c:v>2001</c:v>
                </c:pt>
                <c:pt idx="600">
                  <c:v>2002</c:v>
                </c:pt>
                <c:pt idx="601">
                  <c:v>2002</c:v>
                </c:pt>
                <c:pt idx="602">
                  <c:v>2002</c:v>
                </c:pt>
                <c:pt idx="603">
                  <c:v>2002</c:v>
                </c:pt>
                <c:pt idx="604">
                  <c:v>2002</c:v>
                </c:pt>
                <c:pt idx="605">
                  <c:v>2002</c:v>
                </c:pt>
                <c:pt idx="606">
                  <c:v>2002</c:v>
                </c:pt>
                <c:pt idx="607">
                  <c:v>2002</c:v>
                </c:pt>
                <c:pt idx="608">
                  <c:v>2002</c:v>
                </c:pt>
                <c:pt idx="609">
                  <c:v>2002</c:v>
                </c:pt>
                <c:pt idx="610">
                  <c:v>2002</c:v>
                </c:pt>
                <c:pt idx="611">
                  <c:v>2002</c:v>
                </c:pt>
                <c:pt idx="612">
                  <c:v>2003</c:v>
                </c:pt>
                <c:pt idx="613">
                  <c:v>2003</c:v>
                </c:pt>
                <c:pt idx="614">
                  <c:v>2003</c:v>
                </c:pt>
                <c:pt idx="615">
                  <c:v>2003</c:v>
                </c:pt>
                <c:pt idx="616">
                  <c:v>2003</c:v>
                </c:pt>
                <c:pt idx="617">
                  <c:v>2003</c:v>
                </c:pt>
                <c:pt idx="618">
                  <c:v>2003</c:v>
                </c:pt>
                <c:pt idx="619">
                  <c:v>2003</c:v>
                </c:pt>
                <c:pt idx="620">
                  <c:v>2003</c:v>
                </c:pt>
                <c:pt idx="621">
                  <c:v>2003</c:v>
                </c:pt>
                <c:pt idx="622">
                  <c:v>2003</c:v>
                </c:pt>
                <c:pt idx="623">
                  <c:v>2003</c:v>
                </c:pt>
                <c:pt idx="624">
                  <c:v>2004</c:v>
                </c:pt>
                <c:pt idx="625">
                  <c:v>2004</c:v>
                </c:pt>
                <c:pt idx="626">
                  <c:v>2004</c:v>
                </c:pt>
                <c:pt idx="627">
                  <c:v>2004</c:v>
                </c:pt>
                <c:pt idx="628">
                  <c:v>2004</c:v>
                </c:pt>
                <c:pt idx="629">
                  <c:v>2004</c:v>
                </c:pt>
                <c:pt idx="630">
                  <c:v>2004</c:v>
                </c:pt>
                <c:pt idx="631">
                  <c:v>2004</c:v>
                </c:pt>
                <c:pt idx="632">
                  <c:v>2004</c:v>
                </c:pt>
                <c:pt idx="633">
                  <c:v>2004</c:v>
                </c:pt>
                <c:pt idx="634">
                  <c:v>2004</c:v>
                </c:pt>
                <c:pt idx="635">
                  <c:v>2004</c:v>
                </c:pt>
                <c:pt idx="636">
                  <c:v>2005</c:v>
                </c:pt>
                <c:pt idx="637">
                  <c:v>2005</c:v>
                </c:pt>
                <c:pt idx="638">
                  <c:v>2005</c:v>
                </c:pt>
                <c:pt idx="639">
                  <c:v>2005</c:v>
                </c:pt>
                <c:pt idx="640">
                  <c:v>2005</c:v>
                </c:pt>
                <c:pt idx="641">
                  <c:v>2005</c:v>
                </c:pt>
                <c:pt idx="642">
                  <c:v>2005</c:v>
                </c:pt>
                <c:pt idx="643">
                  <c:v>2005</c:v>
                </c:pt>
                <c:pt idx="644">
                  <c:v>2005</c:v>
                </c:pt>
                <c:pt idx="645">
                  <c:v>2005</c:v>
                </c:pt>
                <c:pt idx="646">
                  <c:v>2005</c:v>
                </c:pt>
                <c:pt idx="647">
                  <c:v>2005</c:v>
                </c:pt>
                <c:pt idx="648">
                  <c:v>2006</c:v>
                </c:pt>
                <c:pt idx="649">
                  <c:v>2006</c:v>
                </c:pt>
                <c:pt idx="650">
                  <c:v>2006</c:v>
                </c:pt>
                <c:pt idx="651">
                  <c:v>2006</c:v>
                </c:pt>
                <c:pt idx="652">
                  <c:v>2006</c:v>
                </c:pt>
                <c:pt idx="653">
                  <c:v>2006</c:v>
                </c:pt>
                <c:pt idx="654">
                  <c:v>2006</c:v>
                </c:pt>
                <c:pt idx="655">
                  <c:v>2006</c:v>
                </c:pt>
                <c:pt idx="656">
                  <c:v>2006</c:v>
                </c:pt>
                <c:pt idx="657">
                  <c:v>2006</c:v>
                </c:pt>
                <c:pt idx="658">
                  <c:v>2006</c:v>
                </c:pt>
                <c:pt idx="659">
                  <c:v>2006</c:v>
                </c:pt>
                <c:pt idx="660">
                  <c:v>2007</c:v>
                </c:pt>
                <c:pt idx="661">
                  <c:v>2007</c:v>
                </c:pt>
                <c:pt idx="662">
                  <c:v>2007</c:v>
                </c:pt>
                <c:pt idx="663">
                  <c:v>2007</c:v>
                </c:pt>
                <c:pt idx="664">
                  <c:v>2007</c:v>
                </c:pt>
                <c:pt idx="665">
                  <c:v>2007</c:v>
                </c:pt>
                <c:pt idx="666">
                  <c:v>2007</c:v>
                </c:pt>
                <c:pt idx="667">
                  <c:v>2007</c:v>
                </c:pt>
                <c:pt idx="668">
                  <c:v>2007</c:v>
                </c:pt>
                <c:pt idx="669">
                  <c:v>2007</c:v>
                </c:pt>
                <c:pt idx="670">
                  <c:v>2007</c:v>
                </c:pt>
                <c:pt idx="671">
                  <c:v>2007</c:v>
                </c:pt>
                <c:pt idx="672">
                  <c:v>2008</c:v>
                </c:pt>
                <c:pt idx="673">
                  <c:v>2008</c:v>
                </c:pt>
                <c:pt idx="674">
                  <c:v>2008</c:v>
                </c:pt>
                <c:pt idx="675">
                  <c:v>2008</c:v>
                </c:pt>
                <c:pt idx="676">
                  <c:v>2008</c:v>
                </c:pt>
                <c:pt idx="677">
                  <c:v>2008</c:v>
                </c:pt>
                <c:pt idx="678">
                  <c:v>2008</c:v>
                </c:pt>
                <c:pt idx="679">
                  <c:v>2008</c:v>
                </c:pt>
                <c:pt idx="680">
                  <c:v>2008</c:v>
                </c:pt>
                <c:pt idx="681">
                  <c:v>2008</c:v>
                </c:pt>
                <c:pt idx="682">
                  <c:v>2008</c:v>
                </c:pt>
                <c:pt idx="683">
                  <c:v>2008</c:v>
                </c:pt>
                <c:pt idx="684">
                  <c:v>2009</c:v>
                </c:pt>
                <c:pt idx="685">
                  <c:v>2009</c:v>
                </c:pt>
                <c:pt idx="686">
                  <c:v>2009</c:v>
                </c:pt>
                <c:pt idx="687">
                  <c:v>2009</c:v>
                </c:pt>
                <c:pt idx="688">
                  <c:v>2009</c:v>
                </c:pt>
                <c:pt idx="689">
                  <c:v>2009</c:v>
                </c:pt>
                <c:pt idx="690">
                  <c:v>2009</c:v>
                </c:pt>
                <c:pt idx="691">
                  <c:v>2009</c:v>
                </c:pt>
                <c:pt idx="692">
                  <c:v>2009</c:v>
                </c:pt>
                <c:pt idx="693">
                  <c:v>2009</c:v>
                </c:pt>
                <c:pt idx="694">
                  <c:v>2009</c:v>
                </c:pt>
                <c:pt idx="695">
                  <c:v>2009</c:v>
                </c:pt>
                <c:pt idx="696">
                  <c:v>2010</c:v>
                </c:pt>
                <c:pt idx="697">
                  <c:v>2010</c:v>
                </c:pt>
                <c:pt idx="698">
                  <c:v>2010</c:v>
                </c:pt>
                <c:pt idx="699">
                  <c:v>2010</c:v>
                </c:pt>
                <c:pt idx="700">
                  <c:v>2010</c:v>
                </c:pt>
                <c:pt idx="701">
                  <c:v>2010</c:v>
                </c:pt>
                <c:pt idx="702">
                  <c:v>2010</c:v>
                </c:pt>
                <c:pt idx="703">
                  <c:v>2010</c:v>
                </c:pt>
                <c:pt idx="704">
                  <c:v>2010</c:v>
                </c:pt>
                <c:pt idx="705">
                  <c:v>2010</c:v>
                </c:pt>
                <c:pt idx="706">
                  <c:v>2010</c:v>
                </c:pt>
                <c:pt idx="707">
                  <c:v>2010</c:v>
                </c:pt>
                <c:pt idx="708">
                  <c:v>2011</c:v>
                </c:pt>
                <c:pt idx="709">
                  <c:v>2011</c:v>
                </c:pt>
                <c:pt idx="710">
                  <c:v>2011</c:v>
                </c:pt>
                <c:pt idx="711">
                  <c:v>2011</c:v>
                </c:pt>
                <c:pt idx="712">
                  <c:v>2011</c:v>
                </c:pt>
                <c:pt idx="713">
                  <c:v>2011</c:v>
                </c:pt>
                <c:pt idx="714">
                  <c:v>2011</c:v>
                </c:pt>
                <c:pt idx="715">
                  <c:v>2011</c:v>
                </c:pt>
                <c:pt idx="716">
                  <c:v>2011</c:v>
                </c:pt>
                <c:pt idx="717">
                  <c:v>2011</c:v>
                </c:pt>
                <c:pt idx="718">
                  <c:v>2011</c:v>
                </c:pt>
                <c:pt idx="719">
                  <c:v>2011</c:v>
                </c:pt>
                <c:pt idx="720">
                  <c:v>2012</c:v>
                </c:pt>
                <c:pt idx="721">
                  <c:v>2012</c:v>
                </c:pt>
                <c:pt idx="722">
                  <c:v>2012</c:v>
                </c:pt>
                <c:pt idx="723">
                  <c:v>2012</c:v>
                </c:pt>
                <c:pt idx="724">
                  <c:v>2012</c:v>
                </c:pt>
                <c:pt idx="725">
                  <c:v>2012</c:v>
                </c:pt>
                <c:pt idx="726">
                  <c:v>2012</c:v>
                </c:pt>
                <c:pt idx="727">
                  <c:v>2012</c:v>
                </c:pt>
                <c:pt idx="728">
                  <c:v>2012</c:v>
                </c:pt>
                <c:pt idx="729">
                  <c:v>2012</c:v>
                </c:pt>
                <c:pt idx="730">
                  <c:v>2012</c:v>
                </c:pt>
                <c:pt idx="731">
                  <c:v>2012</c:v>
                </c:pt>
              </c:strCache>
            </c:strRef>
          </c:cat>
          <c:val>
            <c:numRef>
              <c:f>Sheet1!$H$2:$H$733</c:f>
              <c:numCache>
                <c:formatCode>0.0</c:formatCode>
                <c:ptCount val="732"/>
                <c:pt idx="0">
                  <c:v>12.231</c:v>
                </c:pt>
                <c:pt idx="1">
                  <c:v>18.253</c:v>
                </c:pt>
                <c:pt idx="2">
                  <c:v>10.819000000000001</c:v>
                </c:pt>
                <c:pt idx="3">
                  <c:v>12.114000000000001</c:v>
                </c:pt>
                <c:pt idx="4" formatCode="0.00">
                  <c:v>2.5640000000000001</c:v>
                </c:pt>
                <c:pt idx="5" formatCode="0.000">
                  <c:v>0.96899999999999997</c:v>
                </c:pt>
                <c:pt idx="6" formatCode="0.00">
                  <c:v>2.145</c:v>
                </c:pt>
                <c:pt idx="7" formatCode="0.00">
                  <c:v>1.758</c:v>
                </c:pt>
                <c:pt idx="8" formatCode="0.00">
                  <c:v>8.5210000000000008</c:v>
                </c:pt>
                <c:pt idx="9">
                  <c:v>19.481000000000002</c:v>
                </c:pt>
                <c:pt idx="10">
                  <c:v>15.583</c:v>
                </c:pt>
                <c:pt idx="11">
                  <c:v>23.992000000000001</c:v>
                </c:pt>
                <c:pt idx="12">
                  <c:v>15.391</c:v>
                </c:pt>
                <c:pt idx="13" formatCode="0.00">
                  <c:v>6.16</c:v>
                </c:pt>
                <c:pt idx="14" formatCode="0.00">
                  <c:v>2.0259999999999998</c:v>
                </c:pt>
                <c:pt idx="15" formatCode="0.00">
                  <c:v>4.633</c:v>
                </c:pt>
                <c:pt idx="16" formatCode="0.00">
                  <c:v>5.2670000000000003</c:v>
                </c:pt>
                <c:pt idx="17" formatCode="0.00">
                  <c:v>6.351</c:v>
                </c:pt>
                <c:pt idx="18" formatCode="0.00">
                  <c:v>6.4710000000000001</c:v>
                </c:pt>
                <c:pt idx="19" formatCode="0.000">
                  <c:v>0.94699999999999995</c:v>
                </c:pt>
                <c:pt idx="20" formatCode="0.00">
                  <c:v>2.569</c:v>
                </c:pt>
                <c:pt idx="21" formatCode="0.00">
                  <c:v>7.1790000000000003</c:v>
                </c:pt>
                <c:pt idx="22" formatCode="0.00">
                  <c:v>8.6549999999999994</c:v>
                </c:pt>
                <c:pt idx="23" formatCode="0.00">
                  <c:v>3.0819999999999999</c:v>
                </c:pt>
                <c:pt idx="24" formatCode="0.00">
                  <c:v>6.5279999999999996</c:v>
                </c:pt>
                <c:pt idx="25" formatCode="0.00">
                  <c:v>4.8330000000000002</c:v>
                </c:pt>
                <c:pt idx="26">
                  <c:v>10.656000000000001</c:v>
                </c:pt>
                <c:pt idx="27" formatCode="0.00">
                  <c:v>3.4950000000000001</c:v>
                </c:pt>
                <c:pt idx="28">
                  <c:v>12.352</c:v>
                </c:pt>
                <c:pt idx="29" formatCode="0.00">
                  <c:v>4.7830000000000004</c:v>
                </c:pt>
                <c:pt idx="30" formatCode="0.00">
                  <c:v>2.2400000000000002</c:v>
                </c:pt>
                <c:pt idx="31" formatCode="0.000">
                  <c:v>0.40400000000000003</c:v>
                </c:pt>
                <c:pt idx="32" formatCode="0.00">
                  <c:v>1.3260000000000001</c:v>
                </c:pt>
                <c:pt idx="33" formatCode="0.00">
                  <c:v>3.2250000000000001</c:v>
                </c:pt>
                <c:pt idx="34" formatCode="0.00">
                  <c:v>9.5489999999999995</c:v>
                </c:pt>
                <c:pt idx="35">
                  <c:v>12.704000000000001</c:v>
                </c:pt>
                <c:pt idx="36">
                  <c:v>10.874000000000001</c:v>
                </c:pt>
                <c:pt idx="37">
                  <c:v>20.097000000000001</c:v>
                </c:pt>
                <c:pt idx="38">
                  <c:v>19.315000000000001</c:v>
                </c:pt>
                <c:pt idx="39" formatCode="0.00">
                  <c:v>3.9780000000000002</c:v>
                </c:pt>
                <c:pt idx="40" formatCode="0.00">
                  <c:v>4.032</c:v>
                </c:pt>
                <c:pt idx="41" formatCode="0.00">
                  <c:v>6.226</c:v>
                </c:pt>
                <c:pt idx="42" formatCode="0.00">
                  <c:v>4.6349999999999998</c:v>
                </c:pt>
                <c:pt idx="43" formatCode="0.00">
                  <c:v>4.2320000000000002</c:v>
                </c:pt>
                <c:pt idx="44" formatCode="0.00">
                  <c:v>3.3610000000000002</c:v>
                </c:pt>
                <c:pt idx="45" formatCode="0.00">
                  <c:v>7.1689999999999996</c:v>
                </c:pt>
                <c:pt idx="46" formatCode="0.00">
                  <c:v>8.2110000000000003</c:v>
                </c:pt>
                <c:pt idx="47" formatCode="0.00">
                  <c:v>9.9860000000000007</c:v>
                </c:pt>
                <c:pt idx="48">
                  <c:v>10.922000000000001</c:v>
                </c:pt>
                <c:pt idx="49">
                  <c:v>11.566000000000001</c:v>
                </c:pt>
                <c:pt idx="50" formatCode="0.00">
                  <c:v>4.008</c:v>
                </c:pt>
                <c:pt idx="51">
                  <c:v>15.117000000000001</c:v>
                </c:pt>
                <c:pt idx="52">
                  <c:v>11.188000000000001</c:v>
                </c:pt>
                <c:pt idx="53" formatCode="0.00">
                  <c:v>6.9640000000000004</c:v>
                </c:pt>
                <c:pt idx="54" formatCode="0.00">
                  <c:v>2.3140000000000001</c:v>
                </c:pt>
                <c:pt idx="55" formatCode="0.000">
                  <c:v>0.63900000000000001</c:v>
                </c:pt>
                <c:pt idx="56" formatCode="0.000">
                  <c:v>0.47499999999999998</c:v>
                </c:pt>
                <c:pt idx="57" formatCode="0.00">
                  <c:v>4.0910000000000002</c:v>
                </c:pt>
                <c:pt idx="58">
                  <c:v>14.259</c:v>
                </c:pt>
                <c:pt idx="59" formatCode="0.00">
                  <c:v>1.996</c:v>
                </c:pt>
                <c:pt idx="60" formatCode="0.00">
                  <c:v>9.5719999999999992</c:v>
                </c:pt>
                <c:pt idx="61">
                  <c:v>15.821999999999999</c:v>
                </c:pt>
                <c:pt idx="62" formatCode="0.00">
                  <c:v>2.734</c:v>
                </c:pt>
                <c:pt idx="63" formatCode="0.00">
                  <c:v>9.1020000000000003</c:v>
                </c:pt>
                <c:pt idx="64" formatCode="0.00">
                  <c:v>4.3380000000000001</c:v>
                </c:pt>
                <c:pt idx="65" formatCode="0.00">
                  <c:v>2.9660000000000002</c:v>
                </c:pt>
                <c:pt idx="66" formatCode="0.00">
                  <c:v>1.28</c:v>
                </c:pt>
                <c:pt idx="67" formatCode="0.000">
                  <c:v>0.73399999999999999</c:v>
                </c:pt>
                <c:pt idx="68" formatCode="0.000">
                  <c:v>0.627</c:v>
                </c:pt>
                <c:pt idx="69" formatCode="0.00">
                  <c:v>1.694</c:v>
                </c:pt>
                <c:pt idx="70" formatCode="0.00">
                  <c:v>7.1890000000000001</c:v>
                </c:pt>
                <c:pt idx="71" formatCode="0.00">
                  <c:v>7.65</c:v>
                </c:pt>
                <c:pt idx="72">
                  <c:v>13.930999999999999</c:v>
                </c:pt>
                <c:pt idx="73">
                  <c:v>14.680999999999999</c:v>
                </c:pt>
                <c:pt idx="74">
                  <c:v>11.802</c:v>
                </c:pt>
                <c:pt idx="75" formatCode="0.00">
                  <c:v>9.3149999999999995</c:v>
                </c:pt>
                <c:pt idx="76" formatCode="0.00">
                  <c:v>1.956</c:v>
                </c:pt>
                <c:pt idx="77" formatCode="0.00">
                  <c:v>2.0840000000000001</c:v>
                </c:pt>
                <c:pt idx="78" formatCode="0.00">
                  <c:v>1.357</c:v>
                </c:pt>
                <c:pt idx="79" formatCode="0.000">
                  <c:v>0.69299999999999995</c:v>
                </c:pt>
                <c:pt idx="80" formatCode="0.000">
                  <c:v>0.625</c:v>
                </c:pt>
                <c:pt idx="81" formatCode="0.00">
                  <c:v>3.1339999999999999</c:v>
                </c:pt>
                <c:pt idx="82" formatCode="0.00">
                  <c:v>8.4550000000000001</c:v>
                </c:pt>
                <c:pt idx="83">
                  <c:v>23.802</c:v>
                </c:pt>
                <c:pt idx="84">
                  <c:v>10.760999999999999</c:v>
                </c:pt>
                <c:pt idx="85" formatCode="0.00">
                  <c:v>1.9690000000000001</c:v>
                </c:pt>
                <c:pt idx="86" formatCode="0.00">
                  <c:v>2.8769999999999998</c:v>
                </c:pt>
                <c:pt idx="87">
                  <c:v>13.757</c:v>
                </c:pt>
                <c:pt idx="88">
                  <c:v>13.619</c:v>
                </c:pt>
                <c:pt idx="89" formatCode="0.00">
                  <c:v>2.3149999999999999</c:v>
                </c:pt>
                <c:pt idx="90" formatCode="0.00">
                  <c:v>1.2230000000000001</c:v>
                </c:pt>
                <c:pt idx="91" formatCode="0.00">
                  <c:v>1.3919999999999999</c:v>
                </c:pt>
                <c:pt idx="92" formatCode="0.000">
                  <c:v>0.70499999999999996</c:v>
                </c:pt>
                <c:pt idx="93" formatCode="0.00">
                  <c:v>5.266</c:v>
                </c:pt>
                <c:pt idx="94">
                  <c:v>21.678999999999998</c:v>
                </c:pt>
                <c:pt idx="95">
                  <c:v>39.134999999999998</c:v>
                </c:pt>
                <c:pt idx="96">
                  <c:v>13.644</c:v>
                </c:pt>
                <c:pt idx="97">
                  <c:v>26.847999999999999</c:v>
                </c:pt>
                <c:pt idx="98">
                  <c:v>20.9</c:v>
                </c:pt>
                <c:pt idx="99" formatCode="0.00">
                  <c:v>4.1029999999999998</c:v>
                </c:pt>
                <c:pt idx="100" formatCode="0.00">
                  <c:v>1.212</c:v>
                </c:pt>
                <c:pt idx="101" formatCode="0.00">
                  <c:v>1.3129999999999999</c:v>
                </c:pt>
                <c:pt idx="102" formatCode="0.00">
                  <c:v>2.4750000000000001</c:v>
                </c:pt>
                <c:pt idx="103" formatCode="0.00">
                  <c:v>3.91</c:v>
                </c:pt>
                <c:pt idx="104">
                  <c:v>19.459</c:v>
                </c:pt>
                <c:pt idx="105">
                  <c:v>41.69</c:v>
                </c:pt>
                <c:pt idx="106">
                  <c:v>24.582000000000001</c:v>
                </c:pt>
                <c:pt idx="107">
                  <c:v>39.299999999999997</c:v>
                </c:pt>
                <c:pt idx="108">
                  <c:v>18.425999999999998</c:v>
                </c:pt>
                <c:pt idx="109" formatCode="0.00">
                  <c:v>5.2859999999999996</c:v>
                </c:pt>
                <c:pt idx="110" formatCode="0.00">
                  <c:v>1.9610000000000001</c:v>
                </c:pt>
                <c:pt idx="111" formatCode="0.00">
                  <c:v>8.3469999999999995</c:v>
                </c:pt>
                <c:pt idx="112" formatCode="0.00">
                  <c:v>3.101</c:v>
                </c:pt>
                <c:pt idx="113" formatCode="0.00">
                  <c:v>8.2080000000000002</c:v>
                </c:pt>
                <c:pt idx="114" formatCode="0.00">
                  <c:v>4.4550000000000001</c:v>
                </c:pt>
                <c:pt idx="115" formatCode="0.00">
                  <c:v>1.9319999999999999</c:v>
                </c:pt>
                <c:pt idx="116" formatCode="0.000">
                  <c:v>0.47499999999999998</c:v>
                </c:pt>
                <c:pt idx="117">
                  <c:v>10.704000000000001</c:v>
                </c:pt>
                <c:pt idx="118">
                  <c:v>23.625</c:v>
                </c:pt>
                <c:pt idx="119">
                  <c:v>11.016999999999999</c:v>
                </c:pt>
                <c:pt idx="120">
                  <c:v>19.77</c:v>
                </c:pt>
                <c:pt idx="121" formatCode="0.00">
                  <c:v>4.3959999999999999</c:v>
                </c:pt>
                <c:pt idx="122">
                  <c:v>15.573</c:v>
                </c:pt>
                <c:pt idx="123">
                  <c:v>16.765999999999998</c:v>
                </c:pt>
                <c:pt idx="124" formatCode="0.00">
                  <c:v>9.7050000000000001</c:v>
                </c:pt>
                <c:pt idx="125" formatCode="0.00">
                  <c:v>2.9430000000000001</c:v>
                </c:pt>
                <c:pt idx="126" formatCode="0.00">
                  <c:v>4.0640000000000001</c:v>
                </c:pt>
                <c:pt idx="127" formatCode="0.000">
                  <c:v>0.50800000000000001</c:v>
                </c:pt>
                <c:pt idx="128" formatCode="0.000">
                  <c:v>0.6</c:v>
                </c:pt>
                <c:pt idx="129" formatCode="0.000">
                  <c:v>0.45300000000000001</c:v>
                </c:pt>
                <c:pt idx="130">
                  <c:v>29.154</c:v>
                </c:pt>
                <c:pt idx="131">
                  <c:v>10.756</c:v>
                </c:pt>
                <c:pt idx="132">
                  <c:v>20.088999999999999</c:v>
                </c:pt>
                <c:pt idx="133" formatCode="0.00">
                  <c:v>9.2650000000000006</c:v>
                </c:pt>
                <c:pt idx="134">
                  <c:v>14.228</c:v>
                </c:pt>
                <c:pt idx="135" formatCode="0.00">
                  <c:v>8.0730000000000004</c:v>
                </c:pt>
                <c:pt idx="136" formatCode="0.00">
                  <c:v>5.2850000000000001</c:v>
                </c:pt>
                <c:pt idx="137" formatCode="0.00">
                  <c:v>7.8769999999999998</c:v>
                </c:pt>
                <c:pt idx="138" formatCode="0.00">
                  <c:v>1.167</c:v>
                </c:pt>
                <c:pt idx="139" formatCode="0.00">
                  <c:v>4.1109999999999998</c:v>
                </c:pt>
                <c:pt idx="140" formatCode="0.00">
                  <c:v>7.1790000000000003</c:v>
                </c:pt>
                <c:pt idx="141">
                  <c:v>12.379</c:v>
                </c:pt>
                <c:pt idx="142">
                  <c:v>21.827999999999999</c:v>
                </c:pt>
                <c:pt idx="143" formatCode="0.00">
                  <c:v>8.35</c:v>
                </c:pt>
                <c:pt idx="144" formatCode="0.00">
                  <c:v>6.5650000000000004</c:v>
                </c:pt>
                <c:pt idx="145" formatCode="0.00">
                  <c:v>3.7610000000000001</c:v>
                </c:pt>
                <c:pt idx="146">
                  <c:v>15.114000000000001</c:v>
                </c:pt>
                <c:pt idx="147">
                  <c:v>10.683</c:v>
                </c:pt>
                <c:pt idx="148" formatCode="0.00">
                  <c:v>3.3660000000000001</c:v>
                </c:pt>
                <c:pt idx="149" formatCode="0.00">
                  <c:v>1.2769999999999999</c:v>
                </c:pt>
                <c:pt idx="150" formatCode="0.00">
                  <c:v>1.006</c:v>
                </c:pt>
                <c:pt idx="151" formatCode="0.00">
                  <c:v>1.0069999999999999</c:v>
                </c:pt>
                <c:pt idx="152" formatCode="0.00">
                  <c:v>2.3679999999999999</c:v>
                </c:pt>
                <c:pt idx="153">
                  <c:v>37.137</c:v>
                </c:pt>
                <c:pt idx="154" formatCode="0.00">
                  <c:v>8.0660000000000007</c:v>
                </c:pt>
                <c:pt idx="155">
                  <c:v>19.587</c:v>
                </c:pt>
                <c:pt idx="156">
                  <c:v>20.251999999999999</c:v>
                </c:pt>
                <c:pt idx="157" formatCode="0.00">
                  <c:v>5.7220000000000004</c:v>
                </c:pt>
                <c:pt idx="158">
                  <c:v>13.661</c:v>
                </c:pt>
                <c:pt idx="159" formatCode="0.00">
                  <c:v>6.649</c:v>
                </c:pt>
                <c:pt idx="160">
                  <c:v>10.6</c:v>
                </c:pt>
                <c:pt idx="161">
                  <c:v>16.030999999999999</c:v>
                </c:pt>
                <c:pt idx="162" formatCode="0.00">
                  <c:v>3.4649999999999999</c:v>
                </c:pt>
                <c:pt idx="163" formatCode="0.00">
                  <c:v>1.7629999999999999</c:v>
                </c:pt>
                <c:pt idx="164">
                  <c:v>35.369</c:v>
                </c:pt>
                <c:pt idx="165" formatCode="0.00">
                  <c:v>4.5679999999999996</c:v>
                </c:pt>
                <c:pt idx="166">
                  <c:v>16.795999999999999</c:v>
                </c:pt>
                <c:pt idx="167">
                  <c:v>24.306000000000001</c:v>
                </c:pt>
                <c:pt idx="168" formatCode="0.00">
                  <c:v>5.7949999999999999</c:v>
                </c:pt>
                <c:pt idx="169">
                  <c:v>14.962</c:v>
                </c:pt>
                <c:pt idx="170" formatCode="0.00">
                  <c:v>4.7709999999999999</c:v>
                </c:pt>
                <c:pt idx="171">
                  <c:v>10.667</c:v>
                </c:pt>
                <c:pt idx="172" formatCode="0.00">
                  <c:v>3.9279999999999999</c:v>
                </c:pt>
                <c:pt idx="173" formatCode="0.00">
                  <c:v>2.7829999999999999</c:v>
                </c:pt>
                <c:pt idx="174" formatCode="0.00">
                  <c:v>3.3340000000000001</c:v>
                </c:pt>
                <c:pt idx="175" formatCode="0.00">
                  <c:v>6.8220000000000001</c:v>
                </c:pt>
                <c:pt idx="176" formatCode="0.00">
                  <c:v>3.18</c:v>
                </c:pt>
                <c:pt idx="177">
                  <c:v>17.071999999999999</c:v>
                </c:pt>
                <c:pt idx="178">
                  <c:v>25.573</c:v>
                </c:pt>
                <c:pt idx="179">
                  <c:v>20.013000000000002</c:v>
                </c:pt>
                <c:pt idx="180" formatCode="0.00">
                  <c:v>8.1950000000000003</c:v>
                </c:pt>
                <c:pt idx="181">
                  <c:v>11.763999999999999</c:v>
                </c:pt>
                <c:pt idx="182" formatCode="0.00">
                  <c:v>8.76</c:v>
                </c:pt>
                <c:pt idx="183">
                  <c:v>19.149999999999999</c:v>
                </c:pt>
                <c:pt idx="184" formatCode="0.00">
                  <c:v>8.4510000000000005</c:v>
                </c:pt>
                <c:pt idx="185" formatCode="0.00">
                  <c:v>4.9420000000000002</c:v>
                </c:pt>
                <c:pt idx="186" formatCode="0.00">
                  <c:v>1.0209999999999999</c:v>
                </c:pt>
                <c:pt idx="187" formatCode="0.000">
                  <c:v>0.61499999999999999</c:v>
                </c:pt>
                <c:pt idx="188" formatCode="0.00">
                  <c:v>1.06</c:v>
                </c:pt>
                <c:pt idx="189" formatCode="0.00">
                  <c:v>1.054</c:v>
                </c:pt>
                <c:pt idx="190" formatCode="0.00">
                  <c:v>8.3140000000000001</c:v>
                </c:pt>
                <c:pt idx="191" formatCode="0.00">
                  <c:v>4.9290000000000003</c:v>
                </c:pt>
                <c:pt idx="192" formatCode="0.00">
                  <c:v>7.1150000000000002</c:v>
                </c:pt>
                <c:pt idx="193">
                  <c:v>32.606000000000002</c:v>
                </c:pt>
                <c:pt idx="194" formatCode="0.00">
                  <c:v>5.7649999999999997</c:v>
                </c:pt>
                <c:pt idx="195" formatCode="0.00">
                  <c:v>2.9009999999999998</c:v>
                </c:pt>
                <c:pt idx="196" formatCode="0.00">
                  <c:v>5.944</c:v>
                </c:pt>
                <c:pt idx="197" formatCode="0.00">
                  <c:v>4.9610000000000003</c:v>
                </c:pt>
                <c:pt idx="198" formatCode="0.00">
                  <c:v>1.3169999999999999</c:v>
                </c:pt>
                <c:pt idx="199" formatCode="0.00">
                  <c:v>4.0449999999999999</c:v>
                </c:pt>
                <c:pt idx="200" formatCode="0.00">
                  <c:v>5.9550000000000001</c:v>
                </c:pt>
                <c:pt idx="201" formatCode="0.00">
                  <c:v>2.165</c:v>
                </c:pt>
                <c:pt idx="202">
                  <c:v>22.844999999999999</c:v>
                </c:pt>
                <c:pt idx="203" formatCode="0.00">
                  <c:v>9.8480000000000008</c:v>
                </c:pt>
                <c:pt idx="204" formatCode="0.00">
                  <c:v>9.1620000000000008</c:v>
                </c:pt>
                <c:pt idx="205">
                  <c:v>21.280999999999999</c:v>
                </c:pt>
                <c:pt idx="206" formatCode="0.00">
                  <c:v>9.2370000000000001</c:v>
                </c:pt>
                <c:pt idx="207" formatCode="0.00">
                  <c:v>5.6139999999999999</c:v>
                </c:pt>
                <c:pt idx="208" formatCode="0.00">
                  <c:v>8.984</c:v>
                </c:pt>
                <c:pt idx="209" formatCode="0.00">
                  <c:v>6.2519999999999998</c:v>
                </c:pt>
                <c:pt idx="210" formatCode="0.00">
                  <c:v>1.857</c:v>
                </c:pt>
                <c:pt idx="211" formatCode="0.00">
                  <c:v>6.415</c:v>
                </c:pt>
                <c:pt idx="212">
                  <c:v>10.318</c:v>
                </c:pt>
                <c:pt idx="213" formatCode="0.000">
                  <c:v>0.92300000000000004</c:v>
                </c:pt>
                <c:pt idx="214">
                  <c:v>19.045000000000002</c:v>
                </c:pt>
                <c:pt idx="215" formatCode="0.00">
                  <c:v>6.9969999999999999</c:v>
                </c:pt>
                <c:pt idx="216">
                  <c:v>17.154</c:v>
                </c:pt>
                <c:pt idx="217" formatCode="0.00">
                  <c:v>7.51</c:v>
                </c:pt>
                <c:pt idx="218">
                  <c:v>24.260999999999999</c:v>
                </c:pt>
                <c:pt idx="219">
                  <c:v>32.703000000000003</c:v>
                </c:pt>
                <c:pt idx="220" formatCode="0.00">
                  <c:v>6.226</c:v>
                </c:pt>
                <c:pt idx="221" formatCode="0.00">
                  <c:v>3.133</c:v>
                </c:pt>
                <c:pt idx="222" formatCode="0.00">
                  <c:v>2.3540000000000001</c:v>
                </c:pt>
                <c:pt idx="223" formatCode="0.00">
                  <c:v>2.1469999999999998</c:v>
                </c:pt>
                <c:pt idx="224" formatCode="0.00">
                  <c:v>2.0230000000000001</c:v>
                </c:pt>
                <c:pt idx="225" formatCode="0.00">
                  <c:v>1.0860000000000001</c:v>
                </c:pt>
                <c:pt idx="226" formatCode="0.00">
                  <c:v>8.1950000000000003</c:v>
                </c:pt>
                <c:pt idx="227" formatCode="0.00">
                  <c:v>8.7590000000000003</c:v>
                </c:pt>
                <c:pt idx="228">
                  <c:v>15.682</c:v>
                </c:pt>
                <c:pt idx="229">
                  <c:v>12.478999999999999</c:v>
                </c:pt>
                <c:pt idx="230">
                  <c:v>15.294</c:v>
                </c:pt>
                <c:pt idx="231">
                  <c:v>12.407</c:v>
                </c:pt>
                <c:pt idx="232" formatCode="0.00">
                  <c:v>4.9409999999999998</c:v>
                </c:pt>
                <c:pt idx="233" formatCode="0.00">
                  <c:v>7.1379999999999999</c:v>
                </c:pt>
                <c:pt idx="234" formatCode="0.00">
                  <c:v>1.157</c:v>
                </c:pt>
                <c:pt idx="235" formatCode="0.000">
                  <c:v>0.56899999999999995</c:v>
                </c:pt>
                <c:pt idx="236" formatCode="0.000">
                  <c:v>0.53300000000000003</c:v>
                </c:pt>
                <c:pt idx="237" formatCode="0.000">
                  <c:v>0.48699999999999999</c:v>
                </c:pt>
                <c:pt idx="238" formatCode="0.00">
                  <c:v>5.226</c:v>
                </c:pt>
                <c:pt idx="239" formatCode="0.00">
                  <c:v>4.3419999999999996</c:v>
                </c:pt>
                <c:pt idx="240" formatCode="0.00">
                  <c:v>6.47</c:v>
                </c:pt>
                <c:pt idx="241">
                  <c:v>11.773999999999999</c:v>
                </c:pt>
                <c:pt idx="242">
                  <c:v>13.178000000000001</c:v>
                </c:pt>
                <c:pt idx="243" formatCode="0.00">
                  <c:v>8.08</c:v>
                </c:pt>
                <c:pt idx="244">
                  <c:v>25.452000000000002</c:v>
                </c:pt>
                <c:pt idx="245" formatCode="0.00">
                  <c:v>3.66</c:v>
                </c:pt>
                <c:pt idx="246" formatCode="0.00">
                  <c:v>1.5880000000000001</c:v>
                </c:pt>
                <c:pt idx="247" formatCode="0.00">
                  <c:v>1.1539999999999999</c:v>
                </c:pt>
                <c:pt idx="248" formatCode="0.00">
                  <c:v>2.6619999999999999</c:v>
                </c:pt>
                <c:pt idx="249" formatCode="0.00">
                  <c:v>1.744</c:v>
                </c:pt>
                <c:pt idx="250">
                  <c:v>16.545999999999999</c:v>
                </c:pt>
                <c:pt idx="251">
                  <c:v>12.239000000000001</c:v>
                </c:pt>
                <c:pt idx="252" formatCode="0.00">
                  <c:v>6.1420000000000003</c:v>
                </c:pt>
                <c:pt idx="253" formatCode="0.00">
                  <c:v>8.0510000000000002</c:v>
                </c:pt>
                <c:pt idx="254" formatCode="0.00">
                  <c:v>1.599</c:v>
                </c:pt>
                <c:pt idx="255" formatCode="0.00">
                  <c:v>6.4269999999999996</c:v>
                </c:pt>
                <c:pt idx="256" formatCode="0.00">
                  <c:v>1.399</c:v>
                </c:pt>
                <c:pt idx="257" formatCode="0.00">
                  <c:v>1.61</c:v>
                </c:pt>
                <c:pt idx="258" formatCode="0.000">
                  <c:v>0.97899999999999998</c:v>
                </c:pt>
                <c:pt idx="259" formatCode="0.000">
                  <c:v>0.38200000000000001</c:v>
                </c:pt>
                <c:pt idx="260" formatCode="0.00">
                  <c:v>6.806</c:v>
                </c:pt>
                <c:pt idx="261" formatCode="0.00">
                  <c:v>8.4109999999999996</c:v>
                </c:pt>
                <c:pt idx="262">
                  <c:v>10.005000000000001</c:v>
                </c:pt>
                <c:pt idx="263" formatCode="0.00">
                  <c:v>8.6750000000000007</c:v>
                </c:pt>
                <c:pt idx="264" formatCode="0.00">
                  <c:v>7.2610000000000001</c:v>
                </c:pt>
                <c:pt idx="265">
                  <c:v>10.606999999999999</c:v>
                </c:pt>
                <c:pt idx="266" formatCode="0.00">
                  <c:v>6.1710000000000003</c:v>
                </c:pt>
                <c:pt idx="267" formatCode="0.00">
                  <c:v>5.4169999999999998</c:v>
                </c:pt>
                <c:pt idx="268">
                  <c:v>11.257</c:v>
                </c:pt>
                <c:pt idx="269">
                  <c:v>11.522</c:v>
                </c:pt>
                <c:pt idx="270" formatCode="0.00">
                  <c:v>3.2810000000000001</c:v>
                </c:pt>
                <c:pt idx="271" formatCode="0.000">
                  <c:v>0.90700000000000003</c:v>
                </c:pt>
                <c:pt idx="272" formatCode="0.00">
                  <c:v>3.3420000000000001</c:v>
                </c:pt>
                <c:pt idx="273">
                  <c:v>25.382999999999999</c:v>
                </c:pt>
                <c:pt idx="274" formatCode="0.00">
                  <c:v>7.7009999999999996</c:v>
                </c:pt>
                <c:pt idx="275" formatCode="0.00">
                  <c:v>4.3490000000000002</c:v>
                </c:pt>
                <c:pt idx="276" formatCode="0.00">
                  <c:v>3.4670000000000001</c:v>
                </c:pt>
                <c:pt idx="277" formatCode="0.00">
                  <c:v>2.444</c:v>
                </c:pt>
                <c:pt idx="278">
                  <c:v>23.469000000000001</c:v>
                </c:pt>
                <c:pt idx="279">
                  <c:v>21.957000000000001</c:v>
                </c:pt>
                <c:pt idx="280" formatCode="0.00">
                  <c:v>5.9560000000000004</c:v>
                </c:pt>
                <c:pt idx="281" formatCode="0.00">
                  <c:v>4.3449999999999998</c:v>
                </c:pt>
                <c:pt idx="282" formatCode="0.00">
                  <c:v>4.5590000000000002</c:v>
                </c:pt>
                <c:pt idx="283" formatCode="0.00">
                  <c:v>1.1850000000000001</c:v>
                </c:pt>
                <c:pt idx="284" formatCode="0.00">
                  <c:v>1.7749999999999999</c:v>
                </c:pt>
                <c:pt idx="285" formatCode="0.00">
                  <c:v>1.7509999999999999</c:v>
                </c:pt>
                <c:pt idx="286">
                  <c:v>16.091000000000001</c:v>
                </c:pt>
                <c:pt idx="287">
                  <c:v>13.147</c:v>
                </c:pt>
                <c:pt idx="288" formatCode="0.00">
                  <c:v>1.202</c:v>
                </c:pt>
                <c:pt idx="289">
                  <c:v>14.066000000000001</c:v>
                </c:pt>
                <c:pt idx="290" formatCode="0.00">
                  <c:v>6.9039999999999999</c:v>
                </c:pt>
                <c:pt idx="291" formatCode="0.00">
                  <c:v>9.5</c:v>
                </c:pt>
                <c:pt idx="292" formatCode="0.00">
                  <c:v>2.9319999999999999</c:v>
                </c:pt>
                <c:pt idx="293" formatCode="0.00">
                  <c:v>1.9650000000000001</c:v>
                </c:pt>
                <c:pt idx="294" formatCode="0.000">
                  <c:v>0.83099999999999996</c:v>
                </c:pt>
                <c:pt idx="295" formatCode="0.00">
                  <c:v>1.7669999999999999</c:v>
                </c:pt>
                <c:pt idx="296" formatCode="0.00">
                  <c:v>9.9120000000000008</c:v>
                </c:pt>
                <c:pt idx="297" formatCode="0.00">
                  <c:v>8.1999999999999993</c:v>
                </c:pt>
                <c:pt idx="298">
                  <c:v>19.527000000000001</c:v>
                </c:pt>
                <c:pt idx="299">
                  <c:v>30.975999999999999</c:v>
                </c:pt>
                <c:pt idx="300">
                  <c:v>27.41</c:v>
                </c:pt>
                <c:pt idx="301">
                  <c:v>22.710999999999999</c:v>
                </c:pt>
                <c:pt idx="302" formatCode="0.00">
                  <c:v>4.4279999999999999</c:v>
                </c:pt>
                <c:pt idx="303">
                  <c:v>10.593999999999999</c:v>
                </c:pt>
                <c:pt idx="304" formatCode="0.00">
                  <c:v>2.9449999999999998</c:v>
                </c:pt>
                <c:pt idx="305" formatCode="0.00">
                  <c:v>1.7290000000000001</c:v>
                </c:pt>
                <c:pt idx="306" formatCode="0.00">
                  <c:v>2.14</c:v>
                </c:pt>
                <c:pt idx="307">
                  <c:v>11.269</c:v>
                </c:pt>
                <c:pt idx="308" formatCode="0.00">
                  <c:v>1.659</c:v>
                </c:pt>
                <c:pt idx="309" formatCode="0.00">
                  <c:v>3.5619999999999998</c:v>
                </c:pt>
                <c:pt idx="310" formatCode="0.00">
                  <c:v>7.5430000000000001</c:v>
                </c:pt>
                <c:pt idx="311" formatCode="0.00">
                  <c:v>6.8849999999999998</c:v>
                </c:pt>
                <c:pt idx="312">
                  <c:v>17.677</c:v>
                </c:pt>
                <c:pt idx="313">
                  <c:v>14.464</c:v>
                </c:pt>
                <c:pt idx="314">
                  <c:v>11.965999999999999</c:v>
                </c:pt>
                <c:pt idx="315">
                  <c:v>15.467000000000001</c:v>
                </c:pt>
                <c:pt idx="316">
                  <c:v>12.445</c:v>
                </c:pt>
                <c:pt idx="317" formatCode="0.00">
                  <c:v>3</c:v>
                </c:pt>
                <c:pt idx="318" formatCode="0.000">
                  <c:v>0.96499999999999997</c:v>
                </c:pt>
                <c:pt idx="319" formatCode="0.00">
                  <c:v>1.526</c:v>
                </c:pt>
                <c:pt idx="320" formatCode="0.00">
                  <c:v>1.702</c:v>
                </c:pt>
                <c:pt idx="321">
                  <c:v>12.201000000000001</c:v>
                </c:pt>
                <c:pt idx="322" formatCode="0.00">
                  <c:v>2.4630000000000001</c:v>
                </c:pt>
                <c:pt idx="323">
                  <c:v>14.243</c:v>
                </c:pt>
                <c:pt idx="324">
                  <c:v>28.202999999999999</c:v>
                </c:pt>
                <c:pt idx="325">
                  <c:v>28.233000000000001</c:v>
                </c:pt>
                <c:pt idx="326">
                  <c:v>20.92</c:v>
                </c:pt>
                <c:pt idx="327">
                  <c:v>18.411999999999999</c:v>
                </c:pt>
                <c:pt idx="328" formatCode="0.00">
                  <c:v>4.6079999999999997</c:v>
                </c:pt>
                <c:pt idx="329" formatCode="0.00">
                  <c:v>1.0569999999999999</c:v>
                </c:pt>
                <c:pt idx="330" formatCode="0.000">
                  <c:v>0.59699999999999998</c:v>
                </c:pt>
                <c:pt idx="331" formatCode="0.000">
                  <c:v>0.58099999999999996</c:v>
                </c:pt>
                <c:pt idx="332" formatCode="0.00">
                  <c:v>5.54</c:v>
                </c:pt>
                <c:pt idx="333" formatCode="0.00">
                  <c:v>6.34</c:v>
                </c:pt>
                <c:pt idx="334">
                  <c:v>20.561</c:v>
                </c:pt>
                <c:pt idx="335">
                  <c:v>11.084</c:v>
                </c:pt>
                <c:pt idx="336" formatCode="0.00">
                  <c:v>8.5879999999999992</c:v>
                </c:pt>
                <c:pt idx="337" formatCode="0.00">
                  <c:v>6.8520000000000003</c:v>
                </c:pt>
                <c:pt idx="338" formatCode="0.00">
                  <c:v>5.7560000000000002</c:v>
                </c:pt>
                <c:pt idx="339" formatCode="0.00">
                  <c:v>5.5640000000000001</c:v>
                </c:pt>
                <c:pt idx="340" formatCode="0.00">
                  <c:v>3.496</c:v>
                </c:pt>
                <c:pt idx="341" formatCode="0.00">
                  <c:v>9.3889999999999993</c:v>
                </c:pt>
                <c:pt idx="342" formatCode="0.00">
                  <c:v>5.4569999999999999</c:v>
                </c:pt>
                <c:pt idx="343" formatCode="0.00">
                  <c:v>1.605</c:v>
                </c:pt>
                <c:pt idx="344" formatCode="0.00">
                  <c:v>3.0310000000000001</c:v>
                </c:pt>
                <c:pt idx="345">
                  <c:v>23.356999999999999</c:v>
                </c:pt>
                <c:pt idx="346">
                  <c:v>25.864000000000001</c:v>
                </c:pt>
                <c:pt idx="347">
                  <c:v>11.705</c:v>
                </c:pt>
                <c:pt idx="348" formatCode="0.00">
                  <c:v>3.2919999999999998</c:v>
                </c:pt>
                <c:pt idx="349" formatCode="0.00">
                  <c:v>2.73</c:v>
                </c:pt>
                <c:pt idx="350">
                  <c:v>11.664</c:v>
                </c:pt>
                <c:pt idx="351" formatCode="0.00">
                  <c:v>3.419</c:v>
                </c:pt>
                <c:pt idx="352">
                  <c:v>10.555</c:v>
                </c:pt>
                <c:pt idx="353" formatCode="0.00">
                  <c:v>3.6840000000000002</c:v>
                </c:pt>
                <c:pt idx="354" formatCode="0.00">
                  <c:v>1.524</c:v>
                </c:pt>
                <c:pt idx="355" formatCode="0.000">
                  <c:v>0.89100000000000001</c:v>
                </c:pt>
                <c:pt idx="356" formatCode="0.00">
                  <c:v>4.6550000000000002</c:v>
                </c:pt>
                <c:pt idx="357">
                  <c:v>14.058999999999999</c:v>
                </c:pt>
                <c:pt idx="358" formatCode="0.00">
                  <c:v>3.6259999999999999</c:v>
                </c:pt>
                <c:pt idx="359">
                  <c:v>24.501999999999999</c:v>
                </c:pt>
                <c:pt idx="360">
                  <c:v>15.411</c:v>
                </c:pt>
                <c:pt idx="361" formatCode="0.00">
                  <c:v>1.8420000000000001</c:v>
                </c:pt>
                <c:pt idx="362" formatCode="0.00">
                  <c:v>6.1660000000000004</c:v>
                </c:pt>
                <c:pt idx="363" formatCode="0.00">
                  <c:v>4.4240000000000004</c:v>
                </c:pt>
                <c:pt idx="364" formatCode="0.00">
                  <c:v>8.5280000000000005</c:v>
                </c:pt>
                <c:pt idx="365" formatCode="0.00">
                  <c:v>7.2610000000000001</c:v>
                </c:pt>
                <c:pt idx="366" formatCode="0.00">
                  <c:v>1.496</c:v>
                </c:pt>
                <c:pt idx="367" formatCode="0.00">
                  <c:v>1.8220000000000001</c:v>
                </c:pt>
                <c:pt idx="368" formatCode="0.000">
                  <c:v>0.92300000000000004</c:v>
                </c:pt>
                <c:pt idx="369">
                  <c:v>18.744</c:v>
                </c:pt>
                <c:pt idx="370">
                  <c:v>14.736000000000001</c:v>
                </c:pt>
                <c:pt idx="371">
                  <c:v>20.673999999999999</c:v>
                </c:pt>
                <c:pt idx="372" formatCode="0.00">
                  <c:v>3.8039999999999998</c:v>
                </c:pt>
                <c:pt idx="373" formatCode="0.00">
                  <c:v>3.4159999999999999</c:v>
                </c:pt>
                <c:pt idx="374">
                  <c:v>12.57</c:v>
                </c:pt>
                <c:pt idx="375">
                  <c:v>10.545999999999999</c:v>
                </c:pt>
                <c:pt idx="376" formatCode="0.00">
                  <c:v>2.7719999999999998</c:v>
                </c:pt>
                <c:pt idx="377" formatCode="0.00">
                  <c:v>1.173</c:v>
                </c:pt>
                <c:pt idx="378" formatCode="0.000">
                  <c:v>0.86</c:v>
                </c:pt>
                <c:pt idx="379" formatCode="0.000">
                  <c:v>0.91300000000000003</c:v>
                </c:pt>
                <c:pt idx="380" formatCode="0.00">
                  <c:v>1.034</c:v>
                </c:pt>
                <c:pt idx="381" formatCode="0.00">
                  <c:v>1.008</c:v>
                </c:pt>
                <c:pt idx="382" formatCode="0.000">
                  <c:v>0.64</c:v>
                </c:pt>
                <c:pt idx="383">
                  <c:v>12.212999999999999</c:v>
                </c:pt>
                <c:pt idx="384" formatCode="0.00">
                  <c:v>9.2129999999999992</c:v>
                </c:pt>
                <c:pt idx="385">
                  <c:v>11.221</c:v>
                </c:pt>
                <c:pt idx="386" formatCode="0.00">
                  <c:v>7.2869999999999999</c:v>
                </c:pt>
                <c:pt idx="387">
                  <c:v>12.106</c:v>
                </c:pt>
                <c:pt idx="388" formatCode="0.00">
                  <c:v>6.7409999999999997</c:v>
                </c:pt>
                <c:pt idx="389" formatCode="0.00">
                  <c:v>6.0960000000000001</c:v>
                </c:pt>
                <c:pt idx="390" formatCode="0.00">
                  <c:v>2.4870000000000001</c:v>
                </c:pt>
                <c:pt idx="391" formatCode="0.00">
                  <c:v>1.544</c:v>
                </c:pt>
                <c:pt idx="392" formatCode="0.00">
                  <c:v>4.9130000000000003</c:v>
                </c:pt>
                <c:pt idx="393">
                  <c:v>25.018000000000001</c:v>
                </c:pt>
                <c:pt idx="394" formatCode="0.00">
                  <c:v>6.8540000000000001</c:v>
                </c:pt>
                <c:pt idx="395">
                  <c:v>14.128</c:v>
                </c:pt>
                <c:pt idx="396">
                  <c:v>16.375</c:v>
                </c:pt>
                <c:pt idx="397" formatCode="0.00">
                  <c:v>8.1140000000000008</c:v>
                </c:pt>
                <c:pt idx="398">
                  <c:v>17.375</c:v>
                </c:pt>
                <c:pt idx="399">
                  <c:v>14.561999999999999</c:v>
                </c:pt>
                <c:pt idx="400">
                  <c:v>10.446999999999999</c:v>
                </c:pt>
                <c:pt idx="401" formatCode="0.00">
                  <c:v>4.0060000000000002</c:v>
                </c:pt>
                <c:pt idx="402" formatCode="0.00">
                  <c:v>2.028</c:v>
                </c:pt>
                <c:pt idx="403" formatCode="0.00">
                  <c:v>1.21</c:v>
                </c:pt>
                <c:pt idx="404" formatCode="0.00">
                  <c:v>1.226</c:v>
                </c:pt>
                <c:pt idx="405" formatCode="0.000">
                  <c:v>0.746</c:v>
                </c:pt>
                <c:pt idx="406" formatCode="0.00">
                  <c:v>3.2029999999999998</c:v>
                </c:pt>
                <c:pt idx="407" formatCode="0.00">
                  <c:v>3.4159999999999999</c:v>
                </c:pt>
                <c:pt idx="408" formatCode="0.00">
                  <c:v>8.5690000000000008</c:v>
                </c:pt>
                <c:pt idx="409" formatCode="0.00">
                  <c:v>6.6749999999999998</c:v>
                </c:pt>
                <c:pt idx="410">
                  <c:v>10.015000000000001</c:v>
                </c:pt>
                <c:pt idx="411">
                  <c:v>11.666</c:v>
                </c:pt>
                <c:pt idx="412" formatCode="0.00">
                  <c:v>3.6240000000000001</c:v>
                </c:pt>
                <c:pt idx="413" formatCode="0.00">
                  <c:v>8.7650000000000006</c:v>
                </c:pt>
                <c:pt idx="414" formatCode="0.00">
                  <c:v>1.19</c:v>
                </c:pt>
                <c:pt idx="415" formatCode="0.00">
                  <c:v>1.1479999999999999</c:v>
                </c:pt>
                <c:pt idx="416" formatCode="0.00">
                  <c:v>1.292</c:v>
                </c:pt>
                <c:pt idx="417" formatCode="0.00">
                  <c:v>1.111</c:v>
                </c:pt>
                <c:pt idx="418" formatCode="0.00">
                  <c:v>3.6869999999999998</c:v>
                </c:pt>
                <c:pt idx="419" formatCode="0.00">
                  <c:v>4.8360000000000003</c:v>
                </c:pt>
                <c:pt idx="420" formatCode="0.00">
                  <c:v>4.4429999999999996</c:v>
                </c:pt>
                <c:pt idx="421">
                  <c:v>24.55</c:v>
                </c:pt>
                <c:pt idx="422" formatCode="0.00">
                  <c:v>4.1059999999999999</c:v>
                </c:pt>
                <c:pt idx="423" formatCode="0.00">
                  <c:v>6.6070000000000002</c:v>
                </c:pt>
                <c:pt idx="424">
                  <c:v>10.186999999999999</c:v>
                </c:pt>
                <c:pt idx="425" formatCode="0.00">
                  <c:v>3.4529999999999998</c:v>
                </c:pt>
                <c:pt idx="426" formatCode="0.00">
                  <c:v>2.4660000000000002</c:v>
                </c:pt>
                <c:pt idx="427" formatCode="0.00">
                  <c:v>2.2869999999999999</c:v>
                </c:pt>
                <c:pt idx="428" formatCode="0.00">
                  <c:v>3.194</c:v>
                </c:pt>
                <c:pt idx="429" formatCode="0.00">
                  <c:v>9.4559999999999995</c:v>
                </c:pt>
                <c:pt idx="430">
                  <c:v>26.646999999999998</c:v>
                </c:pt>
                <c:pt idx="431">
                  <c:v>10.082000000000001</c:v>
                </c:pt>
                <c:pt idx="432">
                  <c:v>11.991</c:v>
                </c:pt>
                <c:pt idx="433">
                  <c:v>17.463000000000001</c:v>
                </c:pt>
                <c:pt idx="434">
                  <c:v>12.308</c:v>
                </c:pt>
                <c:pt idx="435">
                  <c:v>12.28</c:v>
                </c:pt>
                <c:pt idx="436" formatCode="0.00">
                  <c:v>4.6909999999999998</c:v>
                </c:pt>
                <c:pt idx="437" formatCode="0.00">
                  <c:v>9.2520000000000007</c:v>
                </c:pt>
                <c:pt idx="438" formatCode="0.00">
                  <c:v>1.1890000000000001</c:v>
                </c:pt>
                <c:pt idx="439" formatCode="0.00">
                  <c:v>1.7649999999999999</c:v>
                </c:pt>
                <c:pt idx="440" formatCode="0.00">
                  <c:v>2.508</c:v>
                </c:pt>
                <c:pt idx="441" formatCode="0.00">
                  <c:v>5.4290000000000003</c:v>
                </c:pt>
                <c:pt idx="442" formatCode="0.000">
                  <c:v>0.90600000000000003</c:v>
                </c:pt>
                <c:pt idx="443" formatCode="0.00">
                  <c:v>3.4940000000000002</c:v>
                </c:pt>
                <c:pt idx="444" formatCode="0.00">
                  <c:v>1.2270000000000001</c:v>
                </c:pt>
                <c:pt idx="445" formatCode="0.00">
                  <c:v>3.9950000000000001</c:v>
                </c:pt>
                <c:pt idx="446">
                  <c:v>13.975</c:v>
                </c:pt>
                <c:pt idx="447">
                  <c:v>11.622999999999999</c:v>
                </c:pt>
                <c:pt idx="448" formatCode="0.00">
                  <c:v>2.9609999999999999</c:v>
                </c:pt>
                <c:pt idx="449">
                  <c:v>10.163</c:v>
                </c:pt>
                <c:pt idx="450" formatCode="0.00">
                  <c:v>4.2610000000000001</c:v>
                </c:pt>
                <c:pt idx="451" formatCode="0.00">
                  <c:v>3.149</c:v>
                </c:pt>
                <c:pt idx="452" formatCode="0.00">
                  <c:v>3.7229999999999999</c:v>
                </c:pt>
                <c:pt idx="453" formatCode="0.00">
                  <c:v>2.0449999999999999</c:v>
                </c:pt>
                <c:pt idx="454">
                  <c:v>10.119999999999999</c:v>
                </c:pt>
                <c:pt idx="455" formatCode="0.00">
                  <c:v>5.1219999999999999</c:v>
                </c:pt>
                <c:pt idx="456" formatCode="0.00">
                  <c:v>4.1849999999999996</c:v>
                </c:pt>
                <c:pt idx="457" formatCode="0.00">
                  <c:v>3.4409999999999998</c:v>
                </c:pt>
                <c:pt idx="458" formatCode="0.00">
                  <c:v>2.117</c:v>
                </c:pt>
                <c:pt idx="459">
                  <c:v>10.747</c:v>
                </c:pt>
                <c:pt idx="460" formatCode="0.00">
                  <c:v>1.99</c:v>
                </c:pt>
                <c:pt idx="461" formatCode="0.00">
                  <c:v>5.5149999999999997</c:v>
                </c:pt>
                <c:pt idx="462" formatCode="0.00">
                  <c:v>1.524</c:v>
                </c:pt>
                <c:pt idx="463" formatCode="0.00">
                  <c:v>1.7549999999999999</c:v>
                </c:pt>
                <c:pt idx="464" formatCode="0.00">
                  <c:v>2.5409999999999999</c:v>
                </c:pt>
                <c:pt idx="465">
                  <c:v>11.125</c:v>
                </c:pt>
                <c:pt idx="466">
                  <c:v>22.291</c:v>
                </c:pt>
                <c:pt idx="467">
                  <c:v>18.111000000000001</c:v>
                </c:pt>
                <c:pt idx="468" formatCode="0.00">
                  <c:v>9.0519999999999996</c:v>
                </c:pt>
                <c:pt idx="469" formatCode="0.00">
                  <c:v>8.7119999999999997</c:v>
                </c:pt>
                <c:pt idx="470" formatCode="0.00">
                  <c:v>2.8740000000000001</c:v>
                </c:pt>
                <c:pt idx="471" formatCode="0.00">
                  <c:v>3.7559999999999998</c:v>
                </c:pt>
                <c:pt idx="472">
                  <c:v>24.841999999999999</c:v>
                </c:pt>
                <c:pt idx="473" formatCode="0.00">
                  <c:v>7.5919999999999996</c:v>
                </c:pt>
                <c:pt idx="474" formatCode="0.00">
                  <c:v>1.5620000000000001</c:v>
                </c:pt>
                <c:pt idx="475" formatCode="0.00">
                  <c:v>1.2270000000000001</c:v>
                </c:pt>
                <c:pt idx="476" formatCode="0.00">
                  <c:v>1.1850000000000001</c:v>
                </c:pt>
                <c:pt idx="477" formatCode="0.00">
                  <c:v>4.1760000000000002</c:v>
                </c:pt>
                <c:pt idx="478">
                  <c:v>31.614999999999998</c:v>
                </c:pt>
                <c:pt idx="479" formatCode="0.00">
                  <c:v>4.8579999999999997</c:v>
                </c:pt>
                <c:pt idx="480" formatCode="0.00">
                  <c:v>1.837</c:v>
                </c:pt>
                <c:pt idx="481" formatCode="0.00">
                  <c:v>4.2679999999999998</c:v>
                </c:pt>
                <c:pt idx="482">
                  <c:v>11.162000000000001</c:v>
                </c:pt>
                <c:pt idx="483">
                  <c:v>11.542</c:v>
                </c:pt>
                <c:pt idx="484" formatCode="0.00">
                  <c:v>3.3660000000000001</c:v>
                </c:pt>
                <c:pt idx="485" formatCode="0.00">
                  <c:v>2.3199999999999998</c:v>
                </c:pt>
                <c:pt idx="486" formatCode="0.00">
                  <c:v>2.9820000000000002</c:v>
                </c:pt>
                <c:pt idx="487" formatCode="0.00">
                  <c:v>1.327</c:v>
                </c:pt>
                <c:pt idx="488" formatCode="0.00">
                  <c:v>1.488</c:v>
                </c:pt>
                <c:pt idx="489">
                  <c:v>28.594000000000001</c:v>
                </c:pt>
                <c:pt idx="490">
                  <c:v>18.295999999999999</c:v>
                </c:pt>
                <c:pt idx="491">
                  <c:v>24.183</c:v>
                </c:pt>
                <c:pt idx="492" formatCode="0.00">
                  <c:v>3.468</c:v>
                </c:pt>
                <c:pt idx="493" formatCode="0.00">
                  <c:v>1.0309999999999999</c:v>
                </c:pt>
                <c:pt idx="494" formatCode="0.00">
                  <c:v>1.649</c:v>
                </c:pt>
                <c:pt idx="495" formatCode="0.00">
                  <c:v>5.6879999999999997</c:v>
                </c:pt>
                <c:pt idx="496" formatCode="0.00">
                  <c:v>1.4870000000000001</c:v>
                </c:pt>
                <c:pt idx="497" formatCode="0.00">
                  <c:v>2.61</c:v>
                </c:pt>
                <c:pt idx="498" formatCode="0.00">
                  <c:v>1.135</c:v>
                </c:pt>
                <c:pt idx="499" formatCode="0.000">
                  <c:v>0.89900000000000002</c:v>
                </c:pt>
                <c:pt idx="500" formatCode="0.00">
                  <c:v>6.02</c:v>
                </c:pt>
                <c:pt idx="501">
                  <c:v>37.582000000000001</c:v>
                </c:pt>
                <c:pt idx="502">
                  <c:v>17.402000000000001</c:v>
                </c:pt>
                <c:pt idx="503">
                  <c:v>11.106</c:v>
                </c:pt>
                <c:pt idx="504">
                  <c:v>21.443000000000001</c:v>
                </c:pt>
                <c:pt idx="505" formatCode="0.00">
                  <c:v>4.8540000000000001</c:v>
                </c:pt>
                <c:pt idx="506" formatCode="0.00">
                  <c:v>3.3479999999999999</c:v>
                </c:pt>
                <c:pt idx="507" formatCode="0.00">
                  <c:v>9.7560000000000002</c:v>
                </c:pt>
                <c:pt idx="508" formatCode="0.00">
                  <c:v>4.0030000000000001</c:v>
                </c:pt>
                <c:pt idx="509" formatCode="0.00">
                  <c:v>2.2320000000000002</c:v>
                </c:pt>
                <c:pt idx="510" formatCode="0.00">
                  <c:v>1.3520000000000001</c:v>
                </c:pt>
                <c:pt idx="511" formatCode="0.00">
                  <c:v>1.72</c:v>
                </c:pt>
                <c:pt idx="512" formatCode="0.00">
                  <c:v>3.5840000000000001</c:v>
                </c:pt>
                <c:pt idx="513" formatCode="0.00">
                  <c:v>5.3280000000000003</c:v>
                </c:pt>
                <c:pt idx="514">
                  <c:v>11.814</c:v>
                </c:pt>
                <c:pt idx="515" formatCode="0.00">
                  <c:v>3.6419999999999999</c:v>
                </c:pt>
                <c:pt idx="516">
                  <c:v>12.54</c:v>
                </c:pt>
                <c:pt idx="517">
                  <c:v>23.151</c:v>
                </c:pt>
                <c:pt idx="518">
                  <c:v>25.431999999999999</c:v>
                </c:pt>
                <c:pt idx="519" formatCode="0.00">
                  <c:v>3.7029999999999998</c:v>
                </c:pt>
                <c:pt idx="520">
                  <c:v>10.131</c:v>
                </c:pt>
                <c:pt idx="521">
                  <c:v>13.747</c:v>
                </c:pt>
                <c:pt idx="522" formatCode="0.00">
                  <c:v>2.1840000000000002</c:v>
                </c:pt>
                <c:pt idx="523" formatCode="0.00">
                  <c:v>1.9379999999999999</c:v>
                </c:pt>
                <c:pt idx="524" formatCode="0.00">
                  <c:v>9.4990000000000006</c:v>
                </c:pt>
                <c:pt idx="525" formatCode="0.00">
                  <c:v>2.0819999999999999</c:v>
                </c:pt>
                <c:pt idx="526" formatCode="0.00">
                  <c:v>6.21</c:v>
                </c:pt>
                <c:pt idx="527">
                  <c:v>14.497</c:v>
                </c:pt>
                <c:pt idx="528">
                  <c:v>15.875999999999999</c:v>
                </c:pt>
                <c:pt idx="529">
                  <c:v>13.186</c:v>
                </c:pt>
                <c:pt idx="530" formatCode="0.00">
                  <c:v>2.7480000000000002</c:v>
                </c:pt>
                <c:pt idx="531">
                  <c:v>11.507</c:v>
                </c:pt>
                <c:pt idx="532" formatCode="0.00">
                  <c:v>8.2319999999999993</c:v>
                </c:pt>
                <c:pt idx="533" formatCode="0.00">
                  <c:v>2.859</c:v>
                </c:pt>
                <c:pt idx="534" formatCode="0.00">
                  <c:v>4.266</c:v>
                </c:pt>
                <c:pt idx="535" formatCode="0.00">
                  <c:v>1.651</c:v>
                </c:pt>
                <c:pt idx="536" formatCode="0.00">
                  <c:v>3.9140000000000001</c:v>
                </c:pt>
                <c:pt idx="537">
                  <c:v>18.434999999999999</c:v>
                </c:pt>
                <c:pt idx="538">
                  <c:v>20.507999999999999</c:v>
                </c:pt>
                <c:pt idx="539">
                  <c:v>22.032</c:v>
                </c:pt>
                <c:pt idx="540">
                  <c:v>22.355</c:v>
                </c:pt>
                <c:pt idx="541" formatCode="0.00">
                  <c:v>3.129</c:v>
                </c:pt>
                <c:pt idx="542" formatCode="0.00">
                  <c:v>2.19</c:v>
                </c:pt>
                <c:pt idx="543" formatCode="0.00">
                  <c:v>2.484</c:v>
                </c:pt>
                <c:pt idx="544" formatCode="0.00">
                  <c:v>4.0819999999999999</c:v>
                </c:pt>
                <c:pt idx="545" formatCode="0.00">
                  <c:v>1.621</c:v>
                </c:pt>
                <c:pt idx="546" formatCode="0.00">
                  <c:v>2.778</c:v>
                </c:pt>
                <c:pt idx="547" formatCode="0.00">
                  <c:v>1.9950000000000001</c:v>
                </c:pt>
                <c:pt idx="548" formatCode="0.00">
                  <c:v>1.1970000000000001</c:v>
                </c:pt>
                <c:pt idx="549" formatCode="0.000">
                  <c:v>0.72199999999999998</c:v>
                </c:pt>
                <c:pt idx="550">
                  <c:v>19.617999999999999</c:v>
                </c:pt>
                <c:pt idx="551">
                  <c:v>23.734000000000002</c:v>
                </c:pt>
                <c:pt idx="552" formatCode="0.00">
                  <c:v>6.19</c:v>
                </c:pt>
                <c:pt idx="553" formatCode="0.00">
                  <c:v>1.4610000000000001</c:v>
                </c:pt>
                <c:pt idx="554" formatCode="0.00">
                  <c:v>1.252</c:v>
                </c:pt>
                <c:pt idx="555">
                  <c:v>12.882999999999999</c:v>
                </c:pt>
                <c:pt idx="556" formatCode="0.00">
                  <c:v>3.3460000000000001</c:v>
                </c:pt>
                <c:pt idx="557" formatCode="0.00">
                  <c:v>3.4220000000000002</c:v>
                </c:pt>
                <c:pt idx="558" formatCode="0.00">
                  <c:v>1.5609999999999999</c:v>
                </c:pt>
                <c:pt idx="559" formatCode="0.00">
                  <c:v>1.107</c:v>
                </c:pt>
                <c:pt idx="560" formatCode="0.00">
                  <c:v>3.6520000000000001</c:v>
                </c:pt>
                <c:pt idx="561">
                  <c:v>21.843</c:v>
                </c:pt>
                <c:pt idx="562">
                  <c:v>11.41</c:v>
                </c:pt>
                <c:pt idx="563" formatCode="0.00">
                  <c:v>2.496</c:v>
                </c:pt>
                <c:pt idx="564" formatCode="0.00">
                  <c:v>7.1230000000000002</c:v>
                </c:pt>
                <c:pt idx="565" formatCode="0.00">
                  <c:v>8.8209999999999997</c:v>
                </c:pt>
                <c:pt idx="566" formatCode="0.00">
                  <c:v>8.6379999999999999</c:v>
                </c:pt>
                <c:pt idx="567">
                  <c:v>22.466999999999999</c:v>
                </c:pt>
                <c:pt idx="568" formatCode="0.00">
                  <c:v>5.3780000000000001</c:v>
                </c:pt>
                <c:pt idx="569" formatCode="0.00">
                  <c:v>1.7270000000000001</c:v>
                </c:pt>
                <c:pt idx="570" formatCode="0.00">
                  <c:v>1.6160000000000001</c:v>
                </c:pt>
                <c:pt idx="571" formatCode="0.00">
                  <c:v>1.206</c:v>
                </c:pt>
                <c:pt idx="572" formatCode="0.00">
                  <c:v>1.617</c:v>
                </c:pt>
                <c:pt idx="573" formatCode="0.00">
                  <c:v>3.5579999999999998</c:v>
                </c:pt>
                <c:pt idx="574" formatCode="0.00">
                  <c:v>1.633</c:v>
                </c:pt>
                <c:pt idx="575">
                  <c:v>12.81</c:v>
                </c:pt>
                <c:pt idx="576" formatCode="0.00">
                  <c:v>3.411</c:v>
                </c:pt>
                <c:pt idx="577" formatCode="0.00">
                  <c:v>3.0539999999999998</c:v>
                </c:pt>
                <c:pt idx="578" formatCode="0.00">
                  <c:v>8.2620000000000005</c:v>
                </c:pt>
                <c:pt idx="579" formatCode="0.00">
                  <c:v>8.1229999999999993</c:v>
                </c:pt>
                <c:pt idx="580" formatCode="0.00">
                  <c:v>1.2709999999999999</c:v>
                </c:pt>
                <c:pt idx="581" formatCode="0.00">
                  <c:v>1.1379999999999999</c:v>
                </c:pt>
                <c:pt idx="582" formatCode="0.00">
                  <c:v>1.75</c:v>
                </c:pt>
                <c:pt idx="583" formatCode="0.00">
                  <c:v>1.1559999999999999</c:v>
                </c:pt>
                <c:pt idx="584" formatCode="0.00">
                  <c:v>1.8260000000000001</c:v>
                </c:pt>
                <c:pt idx="585" formatCode="0.00">
                  <c:v>9.7370000000000001</c:v>
                </c:pt>
                <c:pt idx="586">
                  <c:v>56.523000000000003</c:v>
                </c:pt>
                <c:pt idx="587">
                  <c:v>16.984000000000002</c:v>
                </c:pt>
                <c:pt idx="588">
                  <c:v>25.343</c:v>
                </c:pt>
                <c:pt idx="589" formatCode="0.00">
                  <c:v>7.2249999999999996</c:v>
                </c:pt>
                <c:pt idx="590">
                  <c:v>23.071000000000002</c:v>
                </c:pt>
                <c:pt idx="591">
                  <c:v>10.176</c:v>
                </c:pt>
                <c:pt idx="592" formatCode="0.00">
                  <c:v>1.9750000000000001</c:v>
                </c:pt>
                <c:pt idx="593" formatCode="0.00">
                  <c:v>1.5640000000000001</c:v>
                </c:pt>
                <c:pt idx="594" formatCode="0.00">
                  <c:v>1.1319999999999999</c:v>
                </c:pt>
                <c:pt idx="595" formatCode="0.00">
                  <c:v>1.008</c:v>
                </c:pt>
                <c:pt idx="596">
                  <c:v>11.302</c:v>
                </c:pt>
                <c:pt idx="597" formatCode="0.00">
                  <c:v>4.1790000000000003</c:v>
                </c:pt>
                <c:pt idx="598" formatCode="0.00">
                  <c:v>4.125</c:v>
                </c:pt>
                <c:pt idx="599" formatCode="0.00">
                  <c:v>1.155</c:v>
                </c:pt>
                <c:pt idx="600" formatCode="0.00">
                  <c:v>2.286</c:v>
                </c:pt>
                <c:pt idx="601" formatCode="0.00">
                  <c:v>9.5359999999999996</c:v>
                </c:pt>
                <c:pt idx="602" formatCode="0.00">
                  <c:v>2.5579999999999998</c:v>
                </c:pt>
                <c:pt idx="603" formatCode="0.00">
                  <c:v>5.8049999999999997</c:v>
                </c:pt>
                <c:pt idx="604" formatCode="0.00">
                  <c:v>6.1529999999999996</c:v>
                </c:pt>
                <c:pt idx="605" formatCode="0.00">
                  <c:v>5.7960000000000003</c:v>
                </c:pt>
                <c:pt idx="606" formatCode="0.00">
                  <c:v>1.6890000000000001</c:v>
                </c:pt>
                <c:pt idx="607">
                  <c:v>10.044</c:v>
                </c:pt>
                <c:pt idx="608" formatCode="0.00">
                  <c:v>2.5379999999999998</c:v>
                </c:pt>
                <c:pt idx="609">
                  <c:v>11.907999999999999</c:v>
                </c:pt>
                <c:pt idx="610">
                  <c:v>29.216000000000001</c:v>
                </c:pt>
                <c:pt idx="611" formatCode="0.00">
                  <c:v>9.3279999999999994</c:v>
                </c:pt>
                <c:pt idx="612" formatCode="0.00">
                  <c:v>9.8569999999999993</c:v>
                </c:pt>
                <c:pt idx="613" formatCode="0.00">
                  <c:v>5.9989999999999997</c:v>
                </c:pt>
                <c:pt idx="614" formatCode="0.00">
                  <c:v>1.8109999999999999</c:v>
                </c:pt>
                <c:pt idx="615" formatCode="0.00">
                  <c:v>3.7330000000000001</c:v>
                </c:pt>
                <c:pt idx="616" formatCode="0.000">
                  <c:v>0.73</c:v>
                </c:pt>
                <c:pt idx="617" formatCode="0.00">
                  <c:v>1.1830000000000001</c:v>
                </c:pt>
                <c:pt idx="618" formatCode="0.000">
                  <c:v>0.69499999999999995</c:v>
                </c:pt>
                <c:pt idx="619" formatCode="0.000">
                  <c:v>0.371</c:v>
                </c:pt>
                <c:pt idx="620" formatCode="0.000">
                  <c:v>0.56000000000000005</c:v>
                </c:pt>
                <c:pt idx="621" formatCode="0.00">
                  <c:v>2.0489999999999999</c:v>
                </c:pt>
                <c:pt idx="622">
                  <c:v>10.909000000000001</c:v>
                </c:pt>
                <c:pt idx="623">
                  <c:v>11.971</c:v>
                </c:pt>
                <c:pt idx="624">
                  <c:v>13.164999999999999</c:v>
                </c:pt>
                <c:pt idx="625" formatCode="0.00">
                  <c:v>8.0990000000000002</c:v>
                </c:pt>
                <c:pt idx="626" formatCode="0.00">
                  <c:v>9.1720000000000006</c:v>
                </c:pt>
                <c:pt idx="627" formatCode="0.00">
                  <c:v>8.6980000000000004</c:v>
                </c:pt>
                <c:pt idx="628">
                  <c:v>13.742000000000001</c:v>
                </c:pt>
                <c:pt idx="629" formatCode="0.00">
                  <c:v>1.986</c:v>
                </c:pt>
                <c:pt idx="630" formatCode="0.00">
                  <c:v>1.5429999999999999</c:v>
                </c:pt>
                <c:pt idx="631" formatCode="0.00">
                  <c:v>1.246</c:v>
                </c:pt>
                <c:pt idx="632" formatCode="0.000">
                  <c:v>0.63600000000000001</c:v>
                </c:pt>
                <c:pt idx="633" formatCode="0.00">
                  <c:v>9.1069999999999993</c:v>
                </c:pt>
                <c:pt idx="634">
                  <c:v>11.863</c:v>
                </c:pt>
                <c:pt idx="635">
                  <c:v>19.466999999999999</c:v>
                </c:pt>
                <c:pt idx="636" formatCode="0.00">
                  <c:v>7.6790000000000003</c:v>
                </c:pt>
                <c:pt idx="637" formatCode="0.00">
                  <c:v>2.7909999999999999</c:v>
                </c:pt>
                <c:pt idx="638" formatCode="0.00">
                  <c:v>4.0960000000000001</c:v>
                </c:pt>
                <c:pt idx="639">
                  <c:v>14.076000000000001</c:v>
                </c:pt>
                <c:pt idx="640" formatCode="0.00">
                  <c:v>7.109</c:v>
                </c:pt>
                <c:pt idx="641" formatCode="0.00">
                  <c:v>2.2650000000000001</c:v>
                </c:pt>
                <c:pt idx="642" formatCode="0.00">
                  <c:v>2.2789999999999999</c:v>
                </c:pt>
                <c:pt idx="643" formatCode="0.00">
                  <c:v>3.2810000000000001</c:v>
                </c:pt>
                <c:pt idx="644" formatCode="0.00">
                  <c:v>3.9910000000000001</c:v>
                </c:pt>
                <c:pt idx="645" formatCode="0.00">
                  <c:v>3.992</c:v>
                </c:pt>
                <c:pt idx="646" formatCode="0.00">
                  <c:v>9.2100000000000009</c:v>
                </c:pt>
                <c:pt idx="647">
                  <c:v>12.154</c:v>
                </c:pt>
                <c:pt idx="648">
                  <c:v>10.446999999999999</c:v>
                </c:pt>
                <c:pt idx="649">
                  <c:v>13.628</c:v>
                </c:pt>
                <c:pt idx="650">
                  <c:v>15.784000000000001</c:v>
                </c:pt>
                <c:pt idx="651" formatCode="0.00">
                  <c:v>7.6879999999999997</c:v>
                </c:pt>
                <c:pt idx="652" formatCode="0.00">
                  <c:v>5.391</c:v>
                </c:pt>
                <c:pt idx="653" formatCode="0.00">
                  <c:v>3.448</c:v>
                </c:pt>
                <c:pt idx="654" formatCode="0.00">
                  <c:v>1.7</c:v>
                </c:pt>
                <c:pt idx="655" formatCode="0.00">
                  <c:v>5.44</c:v>
                </c:pt>
                <c:pt idx="656" formatCode="0.00">
                  <c:v>2.87</c:v>
                </c:pt>
                <c:pt idx="657" formatCode="0.00">
                  <c:v>1.782</c:v>
                </c:pt>
                <c:pt idx="658" formatCode="0.00">
                  <c:v>2.78</c:v>
                </c:pt>
                <c:pt idx="659" formatCode="0.00">
                  <c:v>5.48</c:v>
                </c:pt>
                <c:pt idx="660" formatCode="0.00">
                  <c:v>7.8789999999999996</c:v>
                </c:pt>
                <c:pt idx="661">
                  <c:v>18.446999999999999</c:v>
                </c:pt>
                <c:pt idx="662" formatCode="0.00">
                  <c:v>9.343</c:v>
                </c:pt>
                <c:pt idx="663" formatCode="0.00">
                  <c:v>1.7509999999999999</c:v>
                </c:pt>
                <c:pt idx="664" formatCode="0.00">
                  <c:v>1.617</c:v>
                </c:pt>
                <c:pt idx="665" formatCode="0.00">
                  <c:v>1.56</c:v>
                </c:pt>
                <c:pt idx="666" formatCode="0.000">
                  <c:v>0.91200000000000003</c:v>
                </c:pt>
                <c:pt idx="667" formatCode="0.00">
                  <c:v>1.0429999999999999</c:v>
                </c:pt>
                <c:pt idx="668" formatCode="0.00">
                  <c:v>4.6269999999999998</c:v>
                </c:pt>
                <c:pt idx="669" formatCode="0.00">
                  <c:v>2.6920000000000002</c:v>
                </c:pt>
                <c:pt idx="670" formatCode="0.00">
                  <c:v>2.0089999999999999</c:v>
                </c:pt>
                <c:pt idx="671" formatCode="0.00">
                  <c:v>2.9079999999999999</c:v>
                </c:pt>
                <c:pt idx="672" formatCode="0.00">
                  <c:v>7.5350000000000001</c:v>
                </c:pt>
                <c:pt idx="673" formatCode="0.00">
                  <c:v>4.5750000000000002</c:v>
                </c:pt>
                <c:pt idx="674" formatCode="0.00">
                  <c:v>8.7420000000000009</c:v>
                </c:pt>
                <c:pt idx="675">
                  <c:v>20.526</c:v>
                </c:pt>
                <c:pt idx="676" formatCode="0.00">
                  <c:v>3.7309999999999999</c:v>
                </c:pt>
                <c:pt idx="677" formatCode="0.00">
                  <c:v>3.5649999999999999</c:v>
                </c:pt>
                <c:pt idx="678" formatCode="0.00">
                  <c:v>1.7509999999999999</c:v>
                </c:pt>
                <c:pt idx="679" formatCode="0.00">
                  <c:v>1.5289999999999999</c:v>
                </c:pt>
                <c:pt idx="680" formatCode="0.000">
                  <c:v>0.96299999999999997</c:v>
                </c:pt>
                <c:pt idx="681" formatCode="0.000">
                  <c:v>0.873</c:v>
                </c:pt>
                <c:pt idx="682" formatCode="0.00">
                  <c:v>5.9589999999999996</c:v>
                </c:pt>
                <c:pt idx="683">
                  <c:v>37.064</c:v>
                </c:pt>
                <c:pt idx="684" formatCode="0.00">
                  <c:v>9.08</c:v>
                </c:pt>
                <c:pt idx="685">
                  <c:v>27.632999999999999</c:v>
                </c:pt>
                <c:pt idx="686">
                  <c:v>11.568</c:v>
                </c:pt>
                <c:pt idx="687" formatCode="0.00">
                  <c:v>9.3290000000000006</c:v>
                </c:pt>
                <c:pt idx="688" formatCode="0.00">
                  <c:v>2.3319999999999999</c:v>
                </c:pt>
                <c:pt idx="689" formatCode="0.00">
                  <c:v>1.595</c:v>
                </c:pt>
                <c:pt idx="690" formatCode="0.00">
                  <c:v>2.3119999999999998</c:v>
                </c:pt>
                <c:pt idx="691" formatCode="0.00">
                  <c:v>1.425</c:v>
                </c:pt>
                <c:pt idx="692" formatCode="0.00">
                  <c:v>1.2609999999999999</c:v>
                </c:pt>
                <c:pt idx="693" formatCode="0.000">
                  <c:v>0.629</c:v>
                </c:pt>
                <c:pt idx="694" formatCode="0.00">
                  <c:v>3.5190000000000001</c:v>
                </c:pt>
                <c:pt idx="695">
                  <c:v>27.343</c:v>
                </c:pt>
                <c:pt idx="696">
                  <c:v>18.965</c:v>
                </c:pt>
                <c:pt idx="697">
                  <c:v>15.683</c:v>
                </c:pt>
                <c:pt idx="698" formatCode="0.00">
                  <c:v>7.2859999999999996</c:v>
                </c:pt>
                <c:pt idx="699" formatCode="0.00">
                  <c:v>6.1959999999999997</c:v>
                </c:pt>
                <c:pt idx="700" formatCode="0.00">
                  <c:v>9.593</c:v>
                </c:pt>
                <c:pt idx="701" formatCode="0.00">
                  <c:v>5.0789999999999997</c:v>
                </c:pt>
                <c:pt idx="702" formatCode="0.00">
                  <c:v>1.494</c:v>
                </c:pt>
                <c:pt idx="703" formatCode="0.00">
                  <c:v>1.1200000000000001</c:v>
                </c:pt>
                <c:pt idx="704">
                  <c:v>23.577999999999999</c:v>
                </c:pt>
                <c:pt idx="705" formatCode="0.00">
                  <c:v>9.3460000000000001</c:v>
                </c:pt>
                <c:pt idx="706">
                  <c:v>23.84</c:v>
                </c:pt>
                <c:pt idx="707">
                  <c:v>35.515000000000001</c:v>
                </c:pt>
                <c:pt idx="708" formatCode="0.00">
                  <c:v>7.94</c:v>
                </c:pt>
                <c:pt idx="709" formatCode="0.00">
                  <c:v>5.0940000000000003</c:v>
                </c:pt>
                <c:pt idx="710">
                  <c:v>10.742000000000001</c:v>
                </c:pt>
                <c:pt idx="711" formatCode="0.00">
                  <c:v>2.2090000000000001</c:v>
                </c:pt>
                <c:pt idx="712" formatCode="0.00">
                  <c:v>1.5580000000000001</c:v>
                </c:pt>
                <c:pt idx="713" formatCode="0.00">
                  <c:v>3.3809999999999998</c:v>
                </c:pt>
                <c:pt idx="714" formatCode="0.00">
                  <c:v>1.0620000000000001</c:v>
                </c:pt>
                <c:pt idx="715" formatCode="0.000">
                  <c:v>0.82299999999999995</c:v>
                </c:pt>
                <c:pt idx="716" formatCode="0.000">
                  <c:v>0.80800000000000005</c:v>
                </c:pt>
                <c:pt idx="717" formatCode="0.00">
                  <c:v>3.2090000000000001</c:v>
                </c:pt>
                <c:pt idx="718" formatCode="0.00">
                  <c:v>1.3069999999999999</c:v>
                </c:pt>
                <c:pt idx="719" formatCode="0.00">
                  <c:v>3.62</c:v>
                </c:pt>
                <c:pt idx="720" formatCode="0.00">
                  <c:v>2.871</c:v>
                </c:pt>
                <c:pt idx="721" formatCode="0.00">
                  <c:v>1.2010000000000001</c:v>
                </c:pt>
                <c:pt idx="722" formatCode="0.000">
                  <c:v>0.85299999999999998</c:v>
                </c:pt>
                <c:pt idx="723" formatCode="0.00">
                  <c:v>2.6680000000000001</c:v>
                </c:pt>
                <c:pt idx="724" formatCode="0.00">
                  <c:v>2.7149999999999999</c:v>
                </c:pt>
                <c:pt idx="725" formatCode="0.00">
                  <c:v>1.0589999999999999</c:v>
                </c:pt>
                <c:pt idx="726" formatCode="0.000">
                  <c:v>0.49399999999999999</c:v>
                </c:pt>
                <c:pt idx="727" formatCode="0.000">
                  <c:v>0.432</c:v>
                </c:pt>
                <c:pt idx="728" formatCode="0.00">
                  <c:v>1.224</c:v>
                </c:pt>
                <c:pt idx="729" formatCode="0.00">
                  <c:v>8.0180000000000007</c:v>
                </c:pt>
                <c:pt idx="730">
                  <c:v>24.518999999999998</c:v>
                </c:pt>
                <c:pt idx="731">
                  <c:v>15.436</c:v>
                </c:pt>
              </c:numCache>
            </c:numRef>
          </c:val>
        </c:ser>
        <c:marker val="1"/>
        <c:axId val="88844928"/>
        <c:axId val="88740224"/>
      </c:lineChart>
      <c:catAx>
        <c:axId val="88844928"/>
        <c:scaling>
          <c:orientation val="minMax"/>
        </c:scaling>
        <c:axPos val="b"/>
        <c:tickLblPos val="nextTo"/>
        <c:crossAx val="88740224"/>
        <c:crosses val="autoZero"/>
        <c:auto val="1"/>
        <c:lblAlgn val="ctr"/>
        <c:lblOffset val="100"/>
      </c:catAx>
      <c:valAx>
        <c:axId val="88740224"/>
        <c:scaling>
          <c:orientation val="minMax"/>
        </c:scaling>
        <c:axPos val="l"/>
        <c:majorGridlines/>
        <c:numFmt formatCode="0.0" sourceLinked="1"/>
        <c:tickLblPos val="nextTo"/>
        <c:crossAx val="88844928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Sheet1!$C$2:$C$733</c:f>
              <c:strCache>
                <c:ptCount val="732"/>
                <c:pt idx="0">
                  <c:v>1952</c:v>
                </c:pt>
                <c:pt idx="1">
                  <c:v>1952</c:v>
                </c:pt>
                <c:pt idx="2">
                  <c:v>1952</c:v>
                </c:pt>
                <c:pt idx="3">
                  <c:v>1952</c:v>
                </c:pt>
                <c:pt idx="4">
                  <c:v>1952</c:v>
                </c:pt>
                <c:pt idx="5">
                  <c:v>1952</c:v>
                </c:pt>
                <c:pt idx="6">
                  <c:v>1952</c:v>
                </c:pt>
                <c:pt idx="7">
                  <c:v>1952</c:v>
                </c:pt>
                <c:pt idx="8">
                  <c:v>1952</c:v>
                </c:pt>
                <c:pt idx="9">
                  <c:v>1952</c:v>
                </c:pt>
                <c:pt idx="10">
                  <c:v>1952</c:v>
                </c:pt>
                <c:pt idx="11">
                  <c:v>1952</c:v>
                </c:pt>
                <c:pt idx="12">
                  <c:v>1953</c:v>
                </c:pt>
                <c:pt idx="13">
                  <c:v>1953</c:v>
                </c:pt>
                <c:pt idx="14">
                  <c:v>1953</c:v>
                </c:pt>
                <c:pt idx="15">
                  <c:v>1953</c:v>
                </c:pt>
                <c:pt idx="16">
                  <c:v>1953</c:v>
                </c:pt>
                <c:pt idx="17">
                  <c:v>1953</c:v>
                </c:pt>
                <c:pt idx="18">
                  <c:v>1953</c:v>
                </c:pt>
                <c:pt idx="19">
                  <c:v>1953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1954</c:v>
                </c:pt>
                <c:pt idx="29">
                  <c:v>1954</c:v>
                </c:pt>
                <c:pt idx="30">
                  <c:v>1954</c:v>
                </c:pt>
                <c:pt idx="31">
                  <c:v>1954</c:v>
                </c:pt>
                <c:pt idx="32">
                  <c:v>1954</c:v>
                </c:pt>
                <c:pt idx="33">
                  <c:v>1954</c:v>
                </c:pt>
                <c:pt idx="34">
                  <c:v>1954</c:v>
                </c:pt>
                <c:pt idx="35">
                  <c:v>1954</c:v>
                </c:pt>
                <c:pt idx="36">
                  <c:v>1955</c:v>
                </c:pt>
                <c:pt idx="37">
                  <c:v>1955</c:v>
                </c:pt>
                <c:pt idx="38">
                  <c:v>1955</c:v>
                </c:pt>
                <c:pt idx="39">
                  <c:v>1955</c:v>
                </c:pt>
                <c:pt idx="40">
                  <c:v>1955</c:v>
                </c:pt>
                <c:pt idx="41">
                  <c:v>1955</c:v>
                </c:pt>
                <c:pt idx="42">
                  <c:v>1955</c:v>
                </c:pt>
                <c:pt idx="43">
                  <c:v>1955</c:v>
                </c:pt>
                <c:pt idx="44">
                  <c:v>1955</c:v>
                </c:pt>
                <c:pt idx="45">
                  <c:v>1955</c:v>
                </c:pt>
                <c:pt idx="46">
                  <c:v>1955</c:v>
                </c:pt>
                <c:pt idx="47">
                  <c:v>1955</c:v>
                </c:pt>
                <c:pt idx="48">
                  <c:v>1956</c:v>
                </c:pt>
                <c:pt idx="49">
                  <c:v>1956</c:v>
                </c:pt>
                <c:pt idx="50">
                  <c:v>1956</c:v>
                </c:pt>
                <c:pt idx="51">
                  <c:v>1956</c:v>
                </c:pt>
                <c:pt idx="52">
                  <c:v>1956</c:v>
                </c:pt>
                <c:pt idx="53">
                  <c:v>1956</c:v>
                </c:pt>
                <c:pt idx="54">
                  <c:v>1956</c:v>
                </c:pt>
                <c:pt idx="55">
                  <c:v>1956</c:v>
                </c:pt>
                <c:pt idx="56">
                  <c:v>1956</c:v>
                </c:pt>
                <c:pt idx="57">
                  <c:v>1956</c:v>
                </c:pt>
                <c:pt idx="58">
                  <c:v>1956</c:v>
                </c:pt>
                <c:pt idx="59">
                  <c:v>1956</c:v>
                </c:pt>
                <c:pt idx="60">
                  <c:v>1957</c:v>
                </c:pt>
                <c:pt idx="61">
                  <c:v>1957</c:v>
                </c:pt>
                <c:pt idx="62">
                  <c:v>1957</c:v>
                </c:pt>
                <c:pt idx="63">
                  <c:v>1957</c:v>
                </c:pt>
                <c:pt idx="64">
                  <c:v>1957</c:v>
                </c:pt>
                <c:pt idx="65">
                  <c:v>1957</c:v>
                </c:pt>
                <c:pt idx="66">
                  <c:v>1957</c:v>
                </c:pt>
                <c:pt idx="67">
                  <c:v>1957</c:v>
                </c:pt>
                <c:pt idx="68">
                  <c:v>1957</c:v>
                </c:pt>
                <c:pt idx="69">
                  <c:v>1957</c:v>
                </c:pt>
                <c:pt idx="70">
                  <c:v>1957</c:v>
                </c:pt>
                <c:pt idx="71">
                  <c:v>1957</c:v>
                </c:pt>
                <c:pt idx="72">
                  <c:v>1958</c:v>
                </c:pt>
                <c:pt idx="73">
                  <c:v>1958</c:v>
                </c:pt>
                <c:pt idx="74">
                  <c:v>1958</c:v>
                </c:pt>
                <c:pt idx="75">
                  <c:v>1958</c:v>
                </c:pt>
                <c:pt idx="76">
                  <c:v>1958</c:v>
                </c:pt>
                <c:pt idx="77">
                  <c:v>1958</c:v>
                </c:pt>
                <c:pt idx="78">
                  <c:v>1958</c:v>
                </c:pt>
                <c:pt idx="79">
                  <c:v>1958</c:v>
                </c:pt>
                <c:pt idx="80">
                  <c:v>1958</c:v>
                </c:pt>
                <c:pt idx="81">
                  <c:v>1958</c:v>
                </c:pt>
                <c:pt idx="82">
                  <c:v>1958</c:v>
                </c:pt>
                <c:pt idx="83">
                  <c:v>1958</c:v>
                </c:pt>
                <c:pt idx="84">
                  <c:v>1959</c:v>
                </c:pt>
                <c:pt idx="85">
                  <c:v>1959</c:v>
                </c:pt>
                <c:pt idx="86">
                  <c:v>1959</c:v>
                </c:pt>
                <c:pt idx="87">
                  <c:v>1959</c:v>
                </c:pt>
                <c:pt idx="88">
                  <c:v>1959</c:v>
                </c:pt>
                <c:pt idx="89">
                  <c:v>1959</c:v>
                </c:pt>
                <c:pt idx="90">
                  <c:v>1959</c:v>
                </c:pt>
                <c:pt idx="91">
                  <c:v>1959</c:v>
                </c:pt>
                <c:pt idx="92">
                  <c:v>1959</c:v>
                </c:pt>
                <c:pt idx="93">
                  <c:v>1959</c:v>
                </c:pt>
                <c:pt idx="94">
                  <c:v>1959</c:v>
                </c:pt>
                <c:pt idx="95">
                  <c:v>1959</c:v>
                </c:pt>
                <c:pt idx="96">
                  <c:v>1960</c:v>
                </c:pt>
                <c:pt idx="97">
                  <c:v>1960</c:v>
                </c:pt>
                <c:pt idx="98">
                  <c:v>1960</c:v>
                </c:pt>
                <c:pt idx="99">
                  <c:v>1960</c:v>
                </c:pt>
                <c:pt idx="100">
                  <c:v>1960</c:v>
                </c:pt>
                <c:pt idx="101">
                  <c:v>1960</c:v>
                </c:pt>
                <c:pt idx="102">
                  <c:v>1960</c:v>
                </c:pt>
                <c:pt idx="103">
                  <c:v>1960</c:v>
                </c:pt>
                <c:pt idx="104">
                  <c:v>1960</c:v>
                </c:pt>
                <c:pt idx="105">
                  <c:v>1960</c:v>
                </c:pt>
                <c:pt idx="106">
                  <c:v>1960</c:v>
                </c:pt>
                <c:pt idx="107">
                  <c:v>1960</c:v>
                </c:pt>
                <c:pt idx="108">
                  <c:v>1961</c:v>
                </c:pt>
                <c:pt idx="109">
                  <c:v>1961</c:v>
                </c:pt>
                <c:pt idx="110">
                  <c:v>1961</c:v>
                </c:pt>
                <c:pt idx="111">
                  <c:v>1961</c:v>
                </c:pt>
                <c:pt idx="112">
                  <c:v>1961</c:v>
                </c:pt>
                <c:pt idx="113">
                  <c:v>1961</c:v>
                </c:pt>
                <c:pt idx="114">
                  <c:v>1961</c:v>
                </c:pt>
                <c:pt idx="115">
                  <c:v>1961</c:v>
                </c:pt>
                <c:pt idx="116">
                  <c:v>1961</c:v>
                </c:pt>
                <c:pt idx="117">
                  <c:v>1961</c:v>
                </c:pt>
                <c:pt idx="118">
                  <c:v>1961</c:v>
                </c:pt>
                <c:pt idx="119">
                  <c:v>1961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1962</c:v>
                </c:pt>
                <c:pt idx="128">
                  <c:v>1962</c:v>
                </c:pt>
                <c:pt idx="129">
                  <c:v>1962</c:v>
                </c:pt>
                <c:pt idx="130">
                  <c:v>1962</c:v>
                </c:pt>
                <c:pt idx="131">
                  <c:v>1962</c:v>
                </c:pt>
                <c:pt idx="132">
                  <c:v>1963</c:v>
                </c:pt>
                <c:pt idx="133">
                  <c:v>1963</c:v>
                </c:pt>
                <c:pt idx="134">
                  <c:v>1963</c:v>
                </c:pt>
                <c:pt idx="135">
                  <c:v>1963</c:v>
                </c:pt>
                <c:pt idx="136">
                  <c:v>1963</c:v>
                </c:pt>
                <c:pt idx="137">
                  <c:v>1963</c:v>
                </c:pt>
                <c:pt idx="138">
                  <c:v>1963</c:v>
                </c:pt>
                <c:pt idx="139">
                  <c:v>1963</c:v>
                </c:pt>
                <c:pt idx="140">
                  <c:v>1963</c:v>
                </c:pt>
                <c:pt idx="141">
                  <c:v>1963</c:v>
                </c:pt>
                <c:pt idx="142">
                  <c:v>1963</c:v>
                </c:pt>
                <c:pt idx="143">
                  <c:v>1963</c:v>
                </c:pt>
                <c:pt idx="144">
                  <c:v>1964</c:v>
                </c:pt>
                <c:pt idx="145">
                  <c:v>1964</c:v>
                </c:pt>
                <c:pt idx="146">
                  <c:v>1964</c:v>
                </c:pt>
                <c:pt idx="147">
                  <c:v>1964</c:v>
                </c:pt>
                <c:pt idx="148">
                  <c:v>1964</c:v>
                </c:pt>
                <c:pt idx="149">
                  <c:v>1964</c:v>
                </c:pt>
                <c:pt idx="150">
                  <c:v>1964</c:v>
                </c:pt>
                <c:pt idx="151">
                  <c:v>1964</c:v>
                </c:pt>
                <c:pt idx="152">
                  <c:v>1964</c:v>
                </c:pt>
                <c:pt idx="153">
                  <c:v>1964</c:v>
                </c:pt>
                <c:pt idx="154">
                  <c:v>1964</c:v>
                </c:pt>
                <c:pt idx="155">
                  <c:v>1964</c:v>
                </c:pt>
                <c:pt idx="156">
                  <c:v>1965</c:v>
                </c:pt>
                <c:pt idx="157">
                  <c:v>1965</c:v>
                </c:pt>
                <c:pt idx="158">
                  <c:v>1965</c:v>
                </c:pt>
                <c:pt idx="159">
                  <c:v>1965</c:v>
                </c:pt>
                <c:pt idx="160">
                  <c:v>1965</c:v>
                </c:pt>
                <c:pt idx="161">
                  <c:v>1965</c:v>
                </c:pt>
                <c:pt idx="162">
                  <c:v>1965</c:v>
                </c:pt>
                <c:pt idx="163">
                  <c:v>1965</c:v>
                </c:pt>
                <c:pt idx="164">
                  <c:v>1965</c:v>
                </c:pt>
                <c:pt idx="165">
                  <c:v>1965</c:v>
                </c:pt>
                <c:pt idx="166">
                  <c:v>1965</c:v>
                </c:pt>
                <c:pt idx="167">
                  <c:v>1965</c:v>
                </c:pt>
                <c:pt idx="168">
                  <c:v>1966</c:v>
                </c:pt>
                <c:pt idx="169">
                  <c:v>1966</c:v>
                </c:pt>
                <c:pt idx="170">
                  <c:v>1966</c:v>
                </c:pt>
                <c:pt idx="171">
                  <c:v>1966</c:v>
                </c:pt>
                <c:pt idx="172">
                  <c:v>1966</c:v>
                </c:pt>
                <c:pt idx="173">
                  <c:v>1966</c:v>
                </c:pt>
                <c:pt idx="174">
                  <c:v>1966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1967</c:v>
                </c:pt>
                <c:pt idx="181">
                  <c:v>1967</c:v>
                </c:pt>
                <c:pt idx="182">
                  <c:v>1967</c:v>
                </c:pt>
                <c:pt idx="183">
                  <c:v>1967</c:v>
                </c:pt>
                <c:pt idx="184">
                  <c:v>1967</c:v>
                </c:pt>
                <c:pt idx="185">
                  <c:v>1967</c:v>
                </c:pt>
                <c:pt idx="186">
                  <c:v>1967</c:v>
                </c:pt>
                <c:pt idx="187">
                  <c:v>1967</c:v>
                </c:pt>
                <c:pt idx="188">
                  <c:v>1967</c:v>
                </c:pt>
                <c:pt idx="189">
                  <c:v>1967</c:v>
                </c:pt>
                <c:pt idx="190">
                  <c:v>1967</c:v>
                </c:pt>
                <c:pt idx="191">
                  <c:v>1967</c:v>
                </c:pt>
                <c:pt idx="192">
                  <c:v>1968</c:v>
                </c:pt>
                <c:pt idx="193">
                  <c:v>1968</c:v>
                </c:pt>
                <c:pt idx="194">
                  <c:v>1968</c:v>
                </c:pt>
                <c:pt idx="195">
                  <c:v>1968</c:v>
                </c:pt>
                <c:pt idx="196">
                  <c:v>1968</c:v>
                </c:pt>
                <c:pt idx="197">
                  <c:v>1968</c:v>
                </c:pt>
                <c:pt idx="198">
                  <c:v>1968</c:v>
                </c:pt>
                <c:pt idx="199">
                  <c:v>1968</c:v>
                </c:pt>
                <c:pt idx="200">
                  <c:v>1968</c:v>
                </c:pt>
                <c:pt idx="201">
                  <c:v>1968</c:v>
                </c:pt>
                <c:pt idx="202">
                  <c:v>1968</c:v>
                </c:pt>
                <c:pt idx="203">
                  <c:v>1968</c:v>
                </c:pt>
                <c:pt idx="204">
                  <c:v>1969</c:v>
                </c:pt>
                <c:pt idx="205">
                  <c:v>1969</c:v>
                </c:pt>
                <c:pt idx="206">
                  <c:v>1969</c:v>
                </c:pt>
                <c:pt idx="207">
                  <c:v>1969</c:v>
                </c:pt>
                <c:pt idx="208">
                  <c:v>1969</c:v>
                </c:pt>
                <c:pt idx="209">
                  <c:v>1969</c:v>
                </c:pt>
                <c:pt idx="210">
                  <c:v>1969</c:v>
                </c:pt>
                <c:pt idx="211">
                  <c:v>1969</c:v>
                </c:pt>
                <c:pt idx="212">
                  <c:v>1969</c:v>
                </c:pt>
                <c:pt idx="213">
                  <c:v>1969</c:v>
                </c:pt>
                <c:pt idx="214">
                  <c:v>1969</c:v>
                </c:pt>
                <c:pt idx="215">
                  <c:v>1969</c:v>
                </c:pt>
                <c:pt idx="216">
                  <c:v>1970</c:v>
                </c:pt>
                <c:pt idx="217">
                  <c:v>1970</c:v>
                </c:pt>
                <c:pt idx="218">
                  <c:v>1970</c:v>
                </c:pt>
                <c:pt idx="219">
                  <c:v>1970</c:v>
                </c:pt>
                <c:pt idx="220">
                  <c:v>1970</c:v>
                </c:pt>
                <c:pt idx="221">
                  <c:v>1970</c:v>
                </c:pt>
                <c:pt idx="222">
                  <c:v>1970</c:v>
                </c:pt>
                <c:pt idx="223">
                  <c:v>1970</c:v>
                </c:pt>
                <c:pt idx="224">
                  <c:v>1970</c:v>
                </c:pt>
                <c:pt idx="225">
                  <c:v>1970</c:v>
                </c:pt>
                <c:pt idx="226">
                  <c:v>1970</c:v>
                </c:pt>
                <c:pt idx="227">
                  <c:v>1970</c:v>
                </c:pt>
                <c:pt idx="228">
                  <c:v>1971</c:v>
                </c:pt>
                <c:pt idx="229">
                  <c:v>1971</c:v>
                </c:pt>
                <c:pt idx="230">
                  <c:v>1971</c:v>
                </c:pt>
                <c:pt idx="231">
                  <c:v>1971</c:v>
                </c:pt>
                <c:pt idx="232">
                  <c:v>1971</c:v>
                </c:pt>
                <c:pt idx="233">
                  <c:v>1971</c:v>
                </c:pt>
                <c:pt idx="234">
                  <c:v>1971</c:v>
                </c:pt>
                <c:pt idx="235">
                  <c:v>1971</c:v>
                </c:pt>
                <c:pt idx="236">
                  <c:v>1971</c:v>
                </c:pt>
                <c:pt idx="237">
                  <c:v>1971</c:v>
                </c:pt>
                <c:pt idx="238">
                  <c:v>1971</c:v>
                </c:pt>
                <c:pt idx="239">
                  <c:v>1971</c:v>
                </c:pt>
                <c:pt idx="240">
                  <c:v>1972</c:v>
                </c:pt>
                <c:pt idx="241">
                  <c:v>1972</c:v>
                </c:pt>
                <c:pt idx="242">
                  <c:v>1972</c:v>
                </c:pt>
                <c:pt idx="243">
                  <c:v>1972</c:v>
                </c:pt>
                <c:pt idx="244">
                  <c:v>1972</c:v>
                </c:pt>
                <c:pt idx="245">
                  <c:v>1972</c:v>
                </c:pt>
                <c:pt idx="246">
                  <c:v>1972</c:v>
                </c:pt>
                <c:pt idx="247">
                  <c:v>1972</c:v>
                </c:pt>
                <c:pt idx="248">
                  <c:v>1972</c:v>
                </c:pt>
                <c:pt idx="249">
                  <c:v>1972</c:v>
                </c:pt>
                <c:pt idx="250">
                  <c:v>1972</c:v>
                </c:pt>
                <c:pt idx="251">
                  <c:v>1972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1974</c:v>
                </c:pt>
                <c:pt idx="265">
                  <c:v>1974</c:v>
                </c:pt>
                <c:pt idx="266">
                  <c:v>1974</c:v>
                </c:pt>
                <c:pt idx="267">
                  <c:v>1974</c:v>
                </c:pt>
                <c:pt idx="268">
                  <c:v>1974</c:v>
                </c:pt>
                <c:pt idx="269">
                  <c:v>1974</c:v>
                </c:pt>
                <c:pt idx="270">
                  <c:v>1974</c:v>
                </c:pt>
                <c:pt idx="271">
                  <c:v>1974</c:v>
                </c:pt>
                <c:pt idx="272">
                  <c:v>1974</c:v>
                </c:pt>
                <c:pt idx="273">
                  <c:v>1974</c:v>
                </c:pt>
                <c:pt idx="274">
                  <c:v>1974</c:v>
                </c:pt>
                <c:pt idx="275">
                  <c:v>1974</c:v>
                </c:pt>
                <c:pt idx="276">
                  <c:v>1975</c:v>
                </c:pt>
                <c:pt idx="277">
                  <c:v>1975</c:v>
                </c:pt>
                <c:pt idx="278">
                  <c:v>1975</c:v>
                </c:pt>
                <c:pt idx="279">
                  <c:v>1975</c:v>
                </c:pt>
                <c:pt idx="280">
                  <c:v>1975</c:v>
                </c:pt>
                <c:pt idx="281">
                  <c:v>1975</c:v>
                </c:pt>
                <c:pt idx="282">
                  <c:v>1975</c:v>
                </c:pt>
                <c:pt idx="283">
                  <c:v>1975</c:v>
                </c:pt>
                <c:pt idx="284">
                  <c:v>1975</c:v>
                </c:pt>
                <c:pt idx="285">
                  <c:v>1975</c:v>
                </c:pt>
                <c:pt idx="286">
                  <c:v>1975</c:v>
                </c:pt>
                <c:pt idx="287">
                  <c:v>1975</c:v>
                </c:pt>
                <c:pt idx="288">
                  <c:v>1976</c:v>
                </c:pt>
                <c:pt idx="289">
                  <c:v>1976</c:v>
                </c:pt>
                <c:pt idx="290">
                  <c:v>1976</c:v>
                </c:pt>
                <c:pt idx="291">
                  <c:v>1976</c:v>
                </c:pt>
                <c:pt idx="292">
                  <c:v>1976</c:v>
                </c:pt>
                <c:pt idx="293">
                  <c:v>1976</c:v>
                </c:pt>
                <c:pt idx="294">
                  <c:v>1976</c:v>
                </c:pt>
                <c:pt idx="295">
                  <c:v>1976</c:v>
                </c:pt>
                <c:pt idx="296">
                  <c:v>1976</c:v>
                </c:pt>
                <c:pt idx="297">
                  <c:v>1976</c:v>
                </c:pt>
                <c:pt idx="298">
                  <c:v>1976</c:v>
                </c:pt>
                <c:pt idx="299">
                  <c:v>1976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1977</c:v>
                </c:pt>
                <c:pt idx="312">
                  <c:v>1978</c:v>
                </c:pt>
                <c:pt idx="313">
                  <c:v>1978</c:v>
                </c:pt>
                <c:pt idx="314">
                  <c:v>1978</c:v>
                </c:pt>
                <c:pt idx="315">
                  <c:v>1978</c:v>
                </c:pt>
                <c:pt idx="316">
                  <c:v>1978</c:v>
                </c:pt>
                <c:pt idx="317">
                  <c:v>1978</c:v>
                </c:pt>
                <c:pt idx="318">
                  <c:v>1978</c:v>
                </c:pt>
                <c:pt idx="319">
                  <c:v>1978</c:v>
                </c:pt>
                <c:pt idx="320">
                  <c:v>1978</c:v>
                </c:pt>
                <c:pt idx="321">
                  <c:v>1978</c:v>
                </c:pt>
                <c:pt idx="322">
                  <c:v>1978</c:v>
                </c:pt>
                <c:pt idx="323">
                  <c:v>1978</c:v>
                </c:pt>
                <c:pt idx="324">
                  <c:v>1979</c:v>
                </c:pt>
                <c:pt idx="325">
                  <c:v>1979</c:v>
                </c:pt>
                <c:pt idx="326">
                  <c:v>1979</c:v>
                </c:pt>
                <c:pt idx="327">
                  <c:v>1979</c:v>
                </c:pt>
                <c:pt idx="328">
                  <c:v>1979</c:v>
                </c:pt>
                <c:pt idx="329">
                  <c:v>1979</c:v>
                </c:pt>
                <c:pt idx="330">
                  <c:v>1979</c:v>
                </c:pt>
                <c:pt idx="331">
                  <c:v>1979</c:v>
                </c:pt>
                <c:pt idx="332">
                  <c:v>1979</c:v>
                </c:pt>
                <c:pt idx="333">
                  <c:v>1979</c:v>
                </c:pt>
                <c:pt idx="334">
                  <c:v>1979</c:v>
                </c:pt>
                <c:pt idx="335">
                  <c:v>1979</c:v>
                </c:pt>
                <c:pt idx="336">
                  <c:v>1980</c:v>
                </c:pt>
                <c:pt idx="337">
                  <c:v>1980</c:v>
                </c:pt>
                <c:pt idx="338">
                  <c:v>1980</c:v>
                </c:pt>
                <c:pt idx="339">
                  <c:v>1980</c:v>
                </c:pt>
                <c:pt idx="340">
                  <c:v>1980</c:v>
                </c:pt>
                <c:pt idx="341">
                  <c:v>1980</c:v>
                </c:pt>
                <c:pt idx="342">
                  <c:v>1980</c:v>
                </c:pt>
                <c:pt idx="343">
                  <c:v>1980</c:v>
                </c:pt>
                <c:pt idx="344">
                  <c:v>1980</c:v>
                </c:pt>
                <c:pt idx="345">
                  <c:v>1980</c:v>
                </c:pt>
                <c:pt idx="346">
                  <c:v>1980</c:v>
                </c:pt>
                <c:pt idx="347">
                  <c:v>1980</c:v>
                </c:pt>
                <c:pt idx="348">
                  <c:v>1981</c:v>
                </c:pt>
                <c:pt idx="349">
                  <c:v>1981</c:v>
                </c:pt>
                <c:pt idx="350">
                  <c:v>1981</c:v>
                </c:pt>
                <c:pt idx="351">
                  <c:v>1981</c:v>
                </c:pt>
                <c:pt idx="352">
                  <c:v>1981</c:v>
                </c:pt>
                <c:pt idx="353">
                  <c:v>1981</c:v>
                </c:pt>
                <c:pt idx="354">
                  <c:v>1981</c:v>
                </c:pt>
                <c:pt idx="355">
                  <c:v>1981</c:v>
                </c:pt>
                <c:pt idx="356">
                  <c:v>1981</c:v>
                </c:pt>
                <c:pt idx="357">
                  <c:v>1981</c:v>
                </c:pt>
                <c:pt idx="358">
                  <c:v>1981</c:v>
                </c:pt>
                <c:pt idx="359">
                  <c:v>1981</c:v>
                </c:pt>
                <c:pt idx="360">
                  <c:v>1982</c:v>
                </c:pt>
                <c:pt idx="361">
                  <c:v>1982</c:v>
                </c:pt>
                <c:pt idx="362">
                  <c:v>1982</c:v>
                </c:pt>
                <c:pt idx="363">
                  <c:v>1982</c:v>
                </c:pt>
                <c:pt idx="364">
                  <c:v>1982</c:v>
                </c:pt>
                <c:pt idx="365">
                  <c:v>1982</c:v>
                </c:pt>
                <c:pt idx="366">
                  <c:v>1982</c:v>
                </c:pt>
                <c:pt idx="367">
                  <c:v>1982</c:v>
                </c:pt>
                <c:pt idx="368">
                  <c:v>1982</c:v>
                </c:pt>
                <c:pt idx="369">
                  <c:v>1982</c:v>
                </c:pt>
                <c:pt idx="370">
                  <c:v>1982</c:v>
                </c:pt>
                <c:pt idx="371">
                  <c:v>1982</c:v>
                </c:pt>
                <c:pt idx="372">
                  <c:v>1983</c:v>
                </c:pt>
                <c:pt idx="373">
                  <c:v>1983</c:v>
                </c:pt>
                <c:pt idx="374">
                  <c:v>1983</c:v>
                </c:pt>
                <c:pt idx="375">
                  <c:v>1983</c:v>
                </c:pt>
                <c:pt idx="376">
                  <c:v>1983</c:v>
                </c:pt>
                <c:pt idx="377">
                  <c:v>1983</c:v>
                </c:pt>
                <c:pt idx="378">
                  <c:v>1983</c:v>
                </c:pt>
                <c:pt idx="379">
                  <c:v>1983</c:v>
                </c:pt>
                <c:pt idx="380">
                  <c:v>1983</c:v>
                </c:pt>
                <c:pt idx="381">
                  <c:v>1983</c:v>
                </c:pt>
                <c:pt idx="382">
                  <c:v>1983</c:v>
                </c:pt>
                <c:pt idx="383">
                  <c:v>1983</c:v>
                </c:pt>
                <c:pt idx="384">
                  <c:v>1984</c:v>
                </c:pt>
                <c:pt idx="385">
                  <c:v>1984</c:v>
                </c:pt>
                <c:pt idx="386">
                  <c:v>1984</c:v>
                </c:pt>
                <c:pt idx="387">
                  <c:v>1984</c:v>
                </c:pt>
                <c:pt idx="388">
                  <c:v>1984</c:v>
                </c:pt>
                <c:pt idx="389">
                  <c:v>1984</c:v>
                </c:pt>
                <c:pt idx="390">
                  <c:v>1984</c:v>
                </c:pt>
                <c:pt idx="391">
                  <c:v>1984</c:v>
                </c:pt>
                <c:pt idx="392">
                  <c:v>1984</c:v>
                </c:pt>
                <c:pt idx="393">
                  <c:v>1984</c:v>
                </c:pt>
                <c:pt idx="394">
                  <c:v>1984</c:v>
                </c:pt>
                <c:pt idx="395">
                  <c:v>1984</c:v>
                </c:pt>
                <c:pt idx="396">
                  <c:v>1985</c:v>
                </c:pt>
                <c:pt idx="397">
                  <c:v>1985</c:v>
                </c:pt>
                <c:pt idx="398">
                  <c:v>1985</c:v>
                </c:pt>
                <c:pt idx="399">
                  <c:v>1985</c:v>
                </c:pt>
                <c:pt idx="400">
                  <c:v>1985</c:v>
                </c:pt>
                <c:pt idx="401">
                  <c:v>1985</c:v>
                </c:pt>
                <c:pt idx="402">
                  <c:v>1985</c:v>
                </c:pt>
                <c:pt idx="403">
                  <c:v>1985</c:v>
                </c:pt>
                <c:pt idx="404">
                  <c:v>1985</c:v>
                </c:pt>
                <c:pt idx="405">
                  <c:v>1985</c:v>
                </c:pt>
                <c:pt idx="406">
                  <c:v>1985</c:v>
                </c:pt>
                <c:pt idx="407">
                  <c:v>1985</c:v>
                </c:pt>
                <c:pt idx="408">
                  <c:v>1986</c:v>
                </c:pt>
                <c:pt idx="409">
                  <c:v>1986</c:v>
                </c:pt>
                <c:pt idx="410">
                  <c:v>1986</c:v>
                </c:pt>
                <c:pt idx="411">
                  <c:v>1986</c:v>
                </c:pt>
                <c:pt idx="412">
                  <c:v>1986</c:v>
                </c:pt>
                <c:pt idx="413">
                  <c:v>1986</c:v>
                </c:pt>
                <c:pt idx="414">
                  <c:v>1986</c:v>
                </c:pt>
                <c:pt idx="415">
                  <c:v>1986</c:v>
                </c:pt>
                <c:pt idx="416">
                  <c:v>1986</c:v>
                </c:pt>
                <c:pt idx="417">
                  <c:v>1986</c:v>
                </c:pt>
                <c:pt idx="418">
                  <c:v>1986</c:v>
                </c:pt>
                <c:pt idx="419">
                  <c:v>1986</c:v>
                </c:pt>
                <c:pt idx="420">
                  <c:v>1987</c:v>
                </c:pt>
                <c:pt idx="421">
                  <c:v>1987</c:v>
                </c:pt>
                <c:pt idx="422">
                  <c:v>1987</c:v>
                </c:pt>
                <c:pt idx="423">
                  <c:v>1987</c:v>
                </c:pt>
                <c:pt idx="424">
                  <c:v>1987</c:v>
                </c:pt>
                <c:pt idx="425">
                  <c:v>1987</c:v>
                </c:pt>
                <c:pt idx="426">
                  <c:v>1987</c:v>
                </c:pt>
                <c:pt idx="427">
                  <c:v>1987</c:v>
                </c:pt>
                <c:pt idx="428">
                  <c:v>1987</c:v>
                </c:pt>
                <c:pt idx="429">
                  <c:v>1987</c:v>
                </c:pt>
                <c:pt idx="430">
                  <c:v>1987</c:v>
                </c:pt>
                <c:pt idx="431">
                  <c:v>1987</c:v>
                </c:pt>
                <c:pt idx="432">
                  <c:v>1988</c:v>
                </c:pt>
                <c:pt idx="433">
                  <c:v>1988</c:v>
                </c:pt>
                <c:pt idx="434">
                  <c:v>1988</c:v>
                </c:pt>
                <c:pt idx="435">
                  <c:v>1988</c:v>
                </c:pt>
                <c:pt idx="436">
                  <c:v>1988</c:v>
                </c:pt>
                <c:pt idx="437">
                  <c:v>1988</c:v>
                </c:pt>
                <c:pt idx="438">
                  <c:v>1988</c:v>
                </c:pt>
                <c:pt idx="439">
                  <c:v>1988</c:v>
                </c:pt>
                <c:pt idx="440">
                  <c:v>1988</c:v>
                </c:pt>
                <c:pt idx="441">
                  <c:v>1988</c:v>
                </c:pt>
                <c:pt idx="442">
                  <c:v>1988</c:v>
                </c:pt>
                <c:pt idx="443">
                  <c:v>1988</c:v>
                </c:pt>
                <c:pt idx="444">
                  <c:v>1989</c:v>
                </c:pt>
                <c:pt idx="445">
                  <c:v>1989</c:v>
                </c:pt>
                <c:pt idx="446">
                  <c:v>1989</c:v>
                </c:pt>
                <c:pt idx="447">
                  <c:v>1989</c:v>
                </c:pt>
                <c:pt idx="448">
                  <c:v>1989</c:v>
                </c:pt>
                <c:pt idx="449">
                  <c:v>1989</c:v>
                </c:pt>
                <c:pt idx="450">
                  <c:v>1989</c:v>
                </c:pt>
                <c:pt idx="451">
                  <c:v>1989</c:v>
                </c:pt>
                <c:pt idx="452">
                  <c:v>1989</c:v>
                </c:pt>
                <c:pt idx="453">
                  <c:v>1989</c:v>
                </c:pt>
                <c:pt idx="454">
                  <c:v>1989</c:v>
                </c:pt>
                <c:pt idx="455">
                  <c:v>1989</c:v>
                </c:pt>
                <c:pt idx="456">
                  <c:v>1990</c:v>
                </c:pt>
                <c:pt idx="457">
                  <c:v>1990</c:v>
                </c:pt>
                <c:pt idx="458">
                  <c:v>1990</c:v>
                </c:pt>
                <c:pt idx="459">
                  <c:v>1990</c:v>
                </c:pt>
                <c:pt idx="460">
                  <c:v>1990</c:v>
                </c:pt>
                <c:pt idx="461">
                  <c:v>1990</c:v>
                </c:pt>
                <c:pt idx="462">
                  <c:v>1990</c:v>
                </c:pt>
                <c:pt idx="463">
                  <c:v>1990</c:v>
                </c:pt>
                <c:pt idx="464">
                  <c:v>1990</c:v>
                </c:pt>
                <c:pt idx="465">
                  <c:v>1990</c:v>
                </c:pt>
                <c:pt idx="466">
                  <c:v>1990</c:v>
                </c:pt>
                <c:pt idx="467">
                  <c:v>1990</c:v>
                </c:pt>
                <c:pt idx="468">
                  <c:v>1991</c:v>
                </c:pt>
                <c:pt idx="469">
                  <c:v>1991</c:v>
                </c:pt>
                <c:pt idx="470">
                  <c:v>1991</c:v>
                </c:pt>
                <c:pt idx="471">
                  <c:v>1991</c:v>
                </c:pt>
                <c:pt idx="472">
                  <c:v>1991</c:v>
                </c:pt>
                <c:pt idx="473">
                  <c:v>1991</c:v>
                </c:pt>
                <c:pt idx="474">
                  <c:v>1991</c:v>
                </c:pt>
                <c:pt idx="475">
                  <c:v>1991</c:v>
                </c:pt>
                <c:pt idx="476">
                  <c:v>1991</c:v>
                </c:pt>
                <c:pt idx="477">
                  <c:v>1991</c:v>
                </c:pt>
                <c:pt idx="478">
                  <c:v>1991</c:v>
                </c:pt>
                <c:pt idx="479">
                  <c:v>1991</c:v>
                </c:pt>
                <c:pt idx="480">
                  <c:v>1992</c:v>
                </c:pt>
                <c:pt idx="481">
                  <c:v>1992</c:v>
                </c:pt>
                <c:pt idx="482">
                  <c:v>1992</c:v>
                </c:pt>
                <c:pt idx="483">
                  <c:v>1992</c:v>
                </c:pt>
                <c:pt idx="484">
                  <c:v>1992</c:v>
                </c:pt>
                <c:pt idx="485">
                  <c:v>1992</c:v>
                </c:pt>
                <c:pt idx="486">
                  <c:v>1992</c:v>
                </c:pt>
                <c:pt idx="487">
                  <c:v>1992</c:v>
                </c:pt>
                <c:pt idx="488">
                  <c:v>1992</c:v>
                </c:pt>
                <c:pt idx="489">
                  <c:v>1992</c:v>
                </c:pt>
                <c:pt idx="490">
                  <c:v>1992</c:v>
                </c:pt>
                <c:pt idx="491">
                  <c:v>1992</c:v>
                </c:pt>
                <c:pt idx="492">
                  <c:v>1993</c:v>
                </c:pt>
                <c:pt idx="493">
                  <c:v>1993</c:v>
                </c:pt>
                <c:pt idx="494">
                  <c:v>1993</c:v>
                </c:pt>
                <c:pt idx="495">
                  <c:v>1993</c:v>
                </c:pt>
                <c:pt idx="496">
                  <c:v>1993</c:v>
                </c:pt>
                <c:pt idx="497">
                  <c:v>1993</c:v>
                </c:pt>
                <c:pt idx="498">
                  <c:v>1993</c:v>
                </c:pt>
                <c:pt idx="499">
                  <c:v>1993</c:v>
                </c:pt>
                <c:pt idx="500">
                  <c:v>1993</c:v>
                </c:pt>
                <c:pt idx="501">
                  <c:v>1993</c:v>
                </c:pt>
                <c:pt idx="502">
                  <c:v>1993</c:v>
                </c:pt>
                <c:pt idx="503">
                  <c:v>1993</c:v>
                </c:pt>
                <c:pt idx="504">
                  <c:v>1994</c:v>
                </c:pt>
                <c:pt idx="505">
                  <c:v>1994</c:v>
                </c:pt>
                <c:pt idx="506">
                  <c:v>1994</c:v>
                </c:pt>
                <c:pt idx="507">
                  <c:v>1994</c:v>
                </c:pt>
                <c:pt idx="508">
                  <c:v>1994</c:v>
                </c:pt>
                <c:pt idx="509">
                  <c:v>1994</c:v>
                </c:pt>
                <c:pt idx="510">
                  <c:v>1994</c:v>
                </c:pt>
                <c:pt idx="511">
                  <c:v>1994</c:v>
                </c:pt>
                <c:pt idx="512">
                  <c:v>1994</c:v>
                </c:pt>
                <c:pt idx="513">
                  <c:v>1994</c:v>
                </c:pt>
                <c:pt idx="514">
                  <c:v>1994</c:v>
                </c:pt>
                <c:pt idx="515">
                  <c:v>1994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1995</c:v>
                </c:pt>
                <c:pt idx="528">
                  <c:v>1996</c:v>
                </c:pt>
                <c:pt idx="529">
                  <c:v>1996</c:v>
                </c:pt>
                <c:pt idx="530">
                  <c:v>1996</c:v>
                </c:pt>
                <c:pt idx="531">
                  <c:v>1996</c:v>
                </c:pt>
                <c:pt idx="532">
                  <c:v>1996</c:v>
                </c:pt>
                <c:pt idx="533">
                  <c:v>1996</c:v>
                </c:pt>
                <c:pt idx="534">
                  <c:v>1996</c:v>
                </c:pt>
                <c:pt idx="535">
                  <c:v>1996</c:v>
                </c:pt>
                <c:pt idx="536">
                  <c:v>1996</c:v>
                </c:pt>
                <c:pt idx="537">
                  <c:v>1996</c:v>
                </c:pt>
                <c:pt idx="538">
                  <c:v>1996</c:v>
                </c:pt>
                <c:pt idx="539">
                  <c:v>1996</c:v>
                </c:pt>
                <c:pt idx="540">
                  <c:v>1997</c:v>
                </c:pt>
                <c:pt idx="541">
                  <c:v>1997</c:v>
                </c:pt>
                <c:pt idx="542">
                  <c:v>1997</c:v>
                </c:pt>
                <c:pt idx="543">
                  <c:v>1997</c:v>
                </c:pt>
                <c:pt idx="544">
                  <c:v>1997</c:v>
                </c:pt>
                <c:pt idx="545">
                  <c:v>1997</c:v>
                </c:pt>
                <c:pt idx="546">
                  <c:v>1997</c:v>
                </c:pt>
                <c:pt idx="547">
                  <c:v>1997</c:v>
                </c:pt>
                <c:pt idx="548">
                  <c:v>1997</c:v>
                </c:pt>
                <c:pt idx="549">
                  <c:v>1997</c:v>
                </c:pt>
                <c:pt idx="550">
                  <c:v>1997</c:v>
                </c:pt>
                <c:pt idx="551">
                  <c:v>1997</c:v>
                </c:pt>
                <c:pt idx="552">
                  <c:v>1998</c:v>
                </c:pt>
                <c:pt idx="553">
                  <c:v>1998</c:v>
                </c:pt>
                <c:pt idx="554">
                  <c:v>1998</c:v>
                </c:pt>
                <c:pt idx="555">
                  <c:v>1998</c:v>
                </c:pt>
                <c:pt idx="556">
                  <c:v>1998</c:v>
                </c:pt>
                <c:pt idx="557">
                  <c:v>1998</c:v>
                </c:pt>
                <c:pt idx="558">
                  <c:v>1998</c:v>
                </c:pt>
                <c:pt idx="559">
                  <c:v>1998</c:v>
                </c:pt>
                <c:pt idx="560">
                  <c:v>1998</c:v>
                </c:pt>
                <c:pt idx="561">
                  <c:v>1998</c:v>
                </c:pt>
                <c:pt idx="562">
                  <c:v>1998</c:v>
                </c:pt>
                <c:pt idx="563">
                  <c:v>1998</c:v>
                </c:pt>
                <c:pt idx="564">
                  <c:v>1999</c:v>
                </c:pt>
                <c:pt idx="565">
                  <c:v>1999</c:v>
                </c:pt>
                <c:pt idx="566">
                  <c:v>1999</c:v>
                </c:pt>
                <c:pt idx="567">
                  <c:v>1999</c:v>
                </c:pt>
                <c:pt idx="568">
                  <c:v>1999</c:v>
                </c:pt>
                <c:pt idx="569">
                  <c:v>1999</c:v>
                </c:pt>
                <c:pt idx="570">
                  <c:v>1999</c:v>
                </c:pt>
                <c:pt idx="571">
                  <c:v>1999</c:v>
                </c:pt>
                <c:pt idx="572">
                  <c:v>1999</c:v>
                </c:pt>
                <c:pt idx="573">
                  <c:v>1999</c:v>
                </c:pt>
                <c:pt idx="574">
                  <c:v>1999</c:v>
                </c:pt>
                <c:pt idx="575">
                  <c:v>1999</c:v>
                </c:pt>
                <c:pt idx="576">
                  <c:v>2000</c:v>
                </c:pt>
                <c:pt idx="577">
                  <c:v>2000</c:v>
                </c:pt>
                <c:pt idx="578">
                  <c:v>2000</c:v>
                </c:pt>
                <c:pt idx="579">
                  <c:v>2000</c:v>
                </c:pt>
                <c:pt idx="580">
                  <c:v>2000</c:v>
                </c:pt>
                <c:pt idx="581">
                  <c:v>2000</c:v>
                </c:pt>
                <c:pt idx="582">
                  <c:v>2000</c:v>
                </c:pt>
                <c:pt idx="583">
                  <c:v>2000</c:v>
                </c:pt>
                <c:pt idx="584">
                  <c:v>2000</c:v>
                </c:pt>
                <c:pt idx="585">
                  <c:v>2000</c:v>
                </c:pt>
                <c:pt idx="586">
                  <c:v>2000</c:v>
                </c:pt>
                <c:pt idx="587">
                  <c:v>2000</c:v>
                </c:pt>
                <c:pt idx="588">
                  <c:v>2001</c:v>
                </c:pt>
                <c:pt idx="589">
                  <c:v>2001</c:v>
                </c:pt>
                <c:pt idx="590">
                  <c:v>2001</c:v>
                </c:pt>
                <c:pt idx="591">
                  <c:v>2001</c:v>
                </c:pt>
                <c:pt idx="592">
                  <c:v>2001</c:v>
                </c:pt>
                <c:pt idx="593">
                  <c:v>2001</c:v>
                </c:pt>
                <c:pt idx="594">
                  <c:v>2001</c:v>
                </c:pt>
                <c:pt idx="595">
                  <c:v>2001</c:v>
                </c:pt>
                <c:pt idx="596">
                  <c:v>2001</c:v>
                </c:pt>
                <c:pt idx="597">
                  <c:v>2001</c:v>
                </c:pt>
                <c:pt idx="598">
                  <c:v>2001</c:v>
                </c:pt>
                <c:pt idx="599">
                  <c:v>2001</c:v>
                </c:pt>
                <c:pt idx="600">
                  <c:v>2002</c:v>
                </c:pt>
                <c:pt idx="601">
                  <c:v>2002</c:v>
                </c:pt>
                <c:pt idx="602">
                  <c:v>2002</c:v>
                </c:pt>
                <c:pt idx="603">
                  <c:v>2002</c:v>
                </c:pt>
                <c:pt idx="604">
                  <c:v>2002</c:v>
                </c:pt>
                <c:pt idx="605">
                  <c:v>2002</c:v>
                </c:pt>
                <c:pt idx="606">
                  <c:v>2002</c:v>
                </c:pt>
                <c:pt idx="607">
                  <c:v>2002</c:v>
                </c:pt>
                <c:pt idx="608">
                  <c:v>2002</c:v>
                </c:pt>
                <c:pt idx="609">
                  <c:v>2002</c:v>
                </c:pt>
                <c:pt idx="610">
                  <c:v>2002</c:v>
                </c:pt>
                <c:pt idx="611">
                  <c:v>2002</c:v>
                </c:pt>
                <c:pt idx="612">
                  <c:v>2003</c:v>
                </c:pt>
                <c:pt idx="613">
                  <c:v>2003</c:v>
                </c:pt>
                <c:pt idx="614">
                  <c:v>2003</c:v>
                </c:pt>
                <c:pt idx="615">
                  <c:v>2003</c:v>
                </c:pt>
                <c:pt idx="616">
                  <c:v>2003</c:v>
                </c:pt>
                <c:pt idx="617">
                  <c:v>2003</c:v>
                </c:pt>
                <c:pt idx="618">
                  <c:v>2003</c:v>
                </c:pt>
                <c:pt idx="619">
                  <c:v>2003</c:v>
                </c:pt>
                <c:pt idx="620">
                  <c:v>2003</c:v>
                </c:pt>
                <c:pt idx="621">
                  <c:v>2003</c:v>
                </c:pt>
                <c:pt idx="622">
                  <c:v>2003</c:v>
                </c:pt>
                <c:pt idx="623">
                  <c:v>2003</c:v>
                </c:pt>
                <c:pt idx="624">
                  <c:v>2004</c:v>
                </c:pt>
                <c:pt idx="625">
                  <c:v>2004</c:v>
                </c:pt>
                <c:pt idx="626">
                  <c:v>2004</c:v>
                </c:pt>
                <c:pt idx="627">
                  <c:v>2004</c:v>
                </c:pt>
                <c:pt idx="628">
                  <c:v>2004</c:v>
                </c:pt>
                <c:pt idx="629">
                  <c:v>2004</c:v>
                </c:pt>
                <c:pt idx="630">
                  <c:v>2004</c:v>
                </c:pt>
                <c:pt idx="631">
                  <c:v>2004</c:v>
                </c:pt>
                <c:pt idx="632">
                  <c:v>2004</c:v>
                </c:pt>
                <c:pt idx="633">
                  <c:v>2004</c:v>
                </c:pt>
                <c:pt idx="634">
                  <c:v>2004</c:v>
                </c:pt>
                <c:pt idx="635">
                  <c:v>2004</c:v>
                </c:pt>
                <c:pt idx="636">
                  <c:v>2005</c:v>
                </c:pt>
                <c:pt idx="637">
                  <c:v>2005</c:v>
                </c:pt>
                <c:pt idx="638">
                  <c:v>2005</c:v>
                </c:pt>
                <c:pt idx="639">
                  <c:v>2005</c:v>
                </c:pt>
                <c:pt idx="640">
                  <c:v>2005</c:v>
                </c:pt>
                <c:pt idx="641">
                  <c:v>2005</c:v>
                </c:pt>
                <c:pt idx="642">
                  <c:v>2005</c:v>
                </c:pt>
                <c:pt idx="643">
                  <c:v>2005</c:v>
                </c:pt>
                <c:pt idx="644">
                  <c:v>2005</c:v>
                </c:pt>
                <c:pt idx="645">
                  <c:v>2005</c:v>
                </c:pt>
                <c:pt idx="646">
                  <c:v>2005</c:v>
                </c:pt>
                <c:pt idx="647">
                  <c:v>2005</c:v>
                </c:pt>
                <c:pt idx="648">
                  <c:v>2006</c:v>
                </c:pt>
                <c:pt idx="649">
                  <c:v>2006</c:v>
                </c:pt>
                <c:pt idx="650">
                  <c:v>2006</c:v>
                </c:pt>
                <c:pt idx="651">
                  <c:v>2006</c:v>
                </c:pt>
                <c:pt idx="652">
                  <c:v>2006</c:v>
                </c:pt>
                <c:pt idx="653">
                  <c:v>2006</c:v>
                </c:pt>
                <c:pt idx="654">
                  <c:v>2006</c:v>
                </c:pt>
                <c:pt idx="655">
                  <c:v>2006</c:v>
                </c:pt>
                <c:pt idx="656">
                  <c:v>2006</c:v>
                </c:pt>
                <c:pt idx="657">
                  <c:v>2006</c:v>
                </c:pt>
                <c:pt idx="658">
                  <c:v>2006</c:v>
                </c:pt>
                <c:pt idx="659">
                  <c:v>2006</c:v>
                </c:pt>
                <c:pt idx="660">
                  <c:v>2007</c:v>
                </c:pt>
                <c:pt idx="661">
                  <c:v>2007</c:v>
                </c:pt>
                <c:pt idx="662">
                  <c:v>2007</c:v>
                </c:pt>
                <c:pt idx="663">
                  <c:v>2007</c:v>
                </c:pt>
                <c:pt idx="664">
                  <c:v>2007</c:v>
                </c:pt>
                <c:pt idx="665">
                  <c:v>2007</c:v>
                </c:pt>
                <c:pt idx="666">
                  <c:v>2007</c:v>
                </c:pt>
                <c:pt idx="667">
                  <c:v>2007</c:v>
                </c:pt>
                <c:pt idx="668">
                  <c:v>2007</c:v>
                </c:pt>
                <c:pt idx="669">
                  <c:v>2007</c:v>
                </c:pt>
                <c:pt idx="670">
                  <c:v>2007</c:v>
                </c:pt>
                <c:pt idx="671">
                  <c:v>2007</c:v>
                </c:pt>
                <c:pt idx="672">
                  <c:v>2008</c:v>
                </c:pt>
                <c:pt idx="673">
                  <c:v>2008</c:v>
                </c:pt>
                <c:pt idx="674">
                  <c:v>2008</c:v>
                </c:pt>
                <c:pt idx="675">
                  <c:v>2008</c:v>
                </c:pt>
                <c:pt idx="676">
                  <c:v>2008</c:v>
                </c:pt>
                <c:pt idx="677">
                  <c:v>2008</c:v>
                </c:pt>
                <c:pt idx="678">
                  <c:v>2008</c:v>
                </c:pt>
                <c:pt idx="679">
                  <c:v>2008</c:v>
                </c:pt>
                <c:pt idx="680">
                  <c:v>2008</c:v>
                </c:pt>
                <c:pt idx="681">
                  <c:v>2008</c:v>
                </c:pt>
                <c:pt idx="682">
                  <c:v>2008</c:v>
                </c:pt>
                <c:pt idx="683">
                  <c:v>2008</c:v>
                </c:pt>
                <c:pt idx="684">
                  <c:v>2009</c:v>
                </c:pt>
                <c:pt idx="685">
                  <c:v>2009</c:v>
                </c:pt>
                <c:pt idx="686">
                  <c:v>2009</c:v>
                </c:pt>
                <c:pt idx="687">
                  <c:v>2009</c:v>
                </c:pt>
                <c:pt idx="688">
                  <c:v>2009</c:v>
                </c:pt>
                <c:pt idx="689">
                  <c:v>2009</c:v>
                </c:pt>
                <c:pt idx="690">
                  <c:v>2009</c:v>
                </c:pt>
                <c:pt idx="691">
                  <c:v>2009</c:v>
                </c:pt>
                <c:pt idx="692">
                  <c:v>2009</c:v>
                </c:pt>
                <c:pt idx="693">
                  <c:v>2009</c:v>
                </c:pt>
                <c:pt idx="694">
                  <c:v>2009</c:v>
                </c:pt>
                <c:pt idx="695">
                  <c:v>2009</c:v>
                </c:pt>
                <c:pt idx="696">
                  <c:v>2010</c:v>
                </c:pt>
                <c:pt idx="697">
                  <c:v>2010</c:v>
                </c:pt>
                <c:pt idx="698">
                  <c:v>2010</c:v>
                </c:pt>
                <c:pt idx="699">
                  <c:v>2010</c:v>
                </c:pt>
                <c:pt idx="700">
                  <c:v>2010</c:v>
                </c:pt>
                <c:pt idx="701">
                  <c:v>2010</c:v>
                </c:pt>
                <c:pt idx="702">
                  <c:v>2010</c:v>
                </c:pt>
                <c:pt idx="703">
                  <c:v>2010</c:v>
                </c:pt>
                <c:pt idx="704">
                  <c:v>2010</c:v>
                </c:pt>
                <c:pt idx="705">
                  <c:v>2010</c:v>
                </c:pt>
                <c:pt idx="706">
                  <c:v>2010</c:v>
                </c:pt>
                <c:pt idx="707">
                  <c:v>2010</c:v>
                </c:pt>
                <c:pt idx="708">
                  <c:v>2011</c:v>
                </c:pt>
                <c:pt idx="709">
                  <c:v>2011</c:v>
                </c:pt>
                <c:pt idx="710">
                  <c:v>2011</c:v>
                </c:pt>
                <c:pt idx="711">
                  <c:v>2011</c:v>
                </c:pt>
                <c:pt idx="712">
                  <c:v>2011</c:v>
                </c:pt>
                <c:pt idx="713">
                  <c:v>2011</c:v>
                </c:pt>
                <c:pt idx="714">
                  <c:v>2011</c:v>
                </c:pt>
                <c:pt idx="715">
                  <c:v>2011</c:v>
                </c:pt>
                <c:pt idx="716">
                  <c:v>2011</c:v>
                </c:pt>
                <c:pt idx="717">
                  <c:v>2011</c:v>
                </c:pt>
                <c:pt idx="718">
                  <c:v>2011</c:v>
                </c:pt>
                <c:pt idx="719">
                  <c:v>2011</c:v>
                </c:pt>
                <c:pt idx="720">
                  <c:v>2012</c:v>
                </c:pt>
                <c:pt idx="721">
                  <c:v>2012</c:v>
                </c:pt>
                <c:pt idx="722">
                  <c:v>2012</c:v>
                </c:pt>
                <c:pt idx="723">
                  <c:v>2012</c:v>
                </c:pt>
                <c:pt idx="724">
                  <c:v>2012</c:v>
                </c:pt>
                <c:pt idx="725">
                  <c:v>2012</c:v>
                </c:pt>
                <c:pt idx="726">
                  <c:v>2012</c:v>
                </c:pt>
                <c:pt idx="727">
                  <c:v>2012</c:v>
                </c:pt>
                <c:pt idx="728">
                  <c:v>2012</c:v>
                </c:pt>
                <c:pt idx="729">
                  <c:v>2012</c:v>
                </c:pt>
                <c:pt idx="730">
                  <c:v>2012</c:v>
                </c:pt>
                <c:pt idx="731">
                  <c:v>2012</c:v>
                </c:pt>
              </c:strCache>
            </c:strRef>
          </c:cat>
          <c:val>
            <c:numRef>
              <c:f>Sheet1!$I$2:$I$733</c:f>
              <c:numCache>
                <c:formatCode>0.0</c:formatCode>
                <c:ptCount val="732"/>
                <c:pt idx="0">
                  <c:v>76.5</c:v>
                </c:pt>
                <c:pt idx="1">
                  <c:v>68.8</c:v>
                </c:pt>
                <c:pt idx="2">
                  <c:v>24.2</c:v>
                </c:pt>
                <c:pt idx="3">
                  <c:v>52</c:v>
                </c:pt>
                <c:pt idx="4">
                  <c:v>18.7</c:v>
                </c:pt>
                <c:pt idx="5" formatCode="0.00">
                  <c:v>1.75</c:v>
                </c:pt>
                <c:pt idx="6">
                  <c:v>26.2</c:v>
                </c:pt>
                <c:pt idx="7" formatCode="0.00">
                  <c:v>6.14</c:v>
                </c:pt>
                <c:pt idx="8">
                  <c:v>54.3</c:v>
                </c:pt>
                <c:pt idx="9">
                  <c:v>90</c:v>
                </c:pt>
                <c:pt idx="10">
                  <c:v>73.3</c:v>
                </c:pt>
                <c:pt idx="11">
                  <c:v>78.7</c:v>
                </c:pt>
                <c:pt idx="12" formatCode="0">
                  <c:v>137</c:v>
                </c:pt>
                <c:pt idx="13">
                  <c:v>47.7</c:v>
                </c:pt>
                <c:pt idx="14" formatCode="0.00">
                  <c:v>3.6</c:v>
                </c:pt>
                <c:pt idx="15">
                  <c:v>30.2</c:v>
                </c:pt>
                <c:pt idx="16">
                  <c:v>17.399999999999999</c:v>
                </c:pt>
                <c:pt idx="17">
                  <c:v>19.100000000000001</c:v>
                </c:pt>
                <c:pt idx="18">
                  <c:v>36.4</c:v>
                </c:pt>
                <c:pt idx="19" formatCode="0.00">
                  <c:v>6.14</c:v>
                </c:pt>
                <c:pt idx="20">
                  <c:v>16.7</c:v>
                </c:pt>
                <c:pt idx="21">
                  <c:v>65.7</c:v>
                </c:pt>
                <c:pt idx="22">
                  <c:v>68.099999999999994</c:v>
                </c:pt>
                <c:pt idx="23">
                  <c:v>16.7</c:v>
                </c:pt>
                <c:pt idx="24">
                  <c:v>21.8</c:v>
                </c:pt>
                <c:pt idx="25">
                  <c:v>18.399999999999999</c:v>
                </c:pt>
                <c:pt idx="26">
                  <c:v>25.4</c:v>
                </c:pt>
                <c:pt idx="27">
                  <c:v>27.4</c:v>
                </c:pt>
                <c:pt idx="28">
                  <c:v>43</c:v>
                </c:pt>
                <c:pt idx="29">
                  <c:v>11.9</c:v>
                </c:pt>
                <c:pt idx="30" formatCode="0.00">
                  <c:v>7.5</c:v>
                </c:pt>
                <c:pt idx="31" formatCode="0.000">
                  <c:v>0.61</c:v>
                </c:pt>
                <c:pt idx="32">
                  <c:v>18.8</c:v>
                </c:pt>
                <c:pt idx="33">
                  <c:v>10.4</c:v>
                </c:pt>
                <c:pt idx="34">
                  <c:v>94.7</c:v>
                </c:pt>
                <c:pt idx="35">
                  <c:v>41.2</c:v>
                </c:pt>
                <c:pt idx="36">
                  <c:v>65.8</c:v>
                </c:pt>
                <c:pt idx="37">
                  <c:v>57.8</c:v>
                </c:pt>
                <c:pt idx="38">
                  <c:v>83.2</c:v>
                </c:pt>
                <c:pt idx="39">
                  <c:v>13.1</c:v>
                </c:pt>
                <c:pt idx="40">
                  <c:v>11.3</c:v>
                </c:pt>
                <c:pt idx="41">
                  <c:v>31.4</c:v>
                </c:pt>
                <c:pt idx="42">
                  <c:v>24.6</c:v>
                </c:pt>
                <c:pt idx="43">
                  <c:v>22.2</c:v>
                </c:pt>
                <c:pt idx="44">
                  <c:v>20.100000000000001</c:v>
                </c:pt>
                <c:pt idx="45">
                  <c:v>37.5</c:v>
                </c:pt>
                <c:pt idx="46">
                  <c:v>24.2</c:v>
                </c:pt>
                <c:pt idx="47">
                  <c:v>36.6</c:v>
                </c:pt>
                <c:pt idx="48">
                  <c:v>51.3</c:v>
                </c:pt>
                <c:pt idx="49">
                  <c:v>43.2</c:v>
                </c:pt>
                <c:pt idx="50">
                  <c:v>10.9</c:v>
                </c:pt>
                <c:pt idx="51">
                  <c:v>68.099999999999994</c:v>
                </c:pt>
                <c:pt idx="52">
                  <c:v>42.7</c:v>
                </c:pt>
                <c:pt idx="53">
                  <c:v>16.600000000000001</c:v>
                </c:pt>
                <c:pt idx="54" formatCode="0.00">
                  <c:v>8.19</c:v>
                </c:pt>
                <c:pt idx="55" formatCode="0.000">
                  <c:v>0.97</c:v>
                </c:pt>
                <c:pt idx="56" formatCode="0.00">
                  <c:v>2.8</c:v>
                </c:pt>
                <c:pt idx="57">
                  <c:v>24.3</c:v>
                </c:pt>
                <c:pt idx="58">
                  <c:v>71.599999999999994</c:v>
                </c:pt>
                <c:pt idx="59" formatCode="0.00">
                  <c:v>9.32</c:v>
                </c:pt>
                <c:pt idx="60">
                  <c:v>46</c:v>
                </c:pt>
                <c:pt idx="61">
                  <c:v>50.2</c:v>
                </c:pt>
                <c:pt idx="62" formatCode="0.00">
                  <c:v>6.8</c:v>
                </c:pt>
                <c:pt idx="63">
                  <c:v>33.9</c:v>
                </c:pt>
                <c:pt idx="64">
                  <c:v>13.8</c:v>
                </c:pt>
                <c:pt idx="65">
                  <c:v>17.100000000000001</c:v>
                </c:pt>
                <c:pt idx="66" formatCode="0.00">
                  <c:v>5.12</c:v>
                </c:pt>
                <c:pt idx="67" formatCode="0.00">
                  <c:v>1.1200000000000001</c:v>
                </c:pt>
                <c:pt idx="68" formatCode="0.000">
                  <c:v>0.88</c:v>
                </c:pt>
                <c:pt idx="69" formatCode="0.00">
                  <c:v>8.48</c:v>
                </c:pt>
                <c:pt idx="70">
                  <c:v>31.3</c:v>
                </c:pt>
                <c:pt idx="71">
                  <c:v>33</c:v>
                </c:pt>
                <c:pt idx="72">
                  <c:v>71.7</c:v>
                </c:pt>
                <c:pt idx="73" formatCode="0">
                  <c:v>101</c:v>
                </c:pt>
                <c:pt idx="74">
                  <c:v>31.7</c:v>
                </c:pt>
                <c:pt idx="75">
                  <c:v>26.1</c:v>
                </c:pt>
                <c:pt idx="76" formatCode="0.00">
                  <c:v>4.6399999999999997</c:v>
                </c:pt>
                <c:pt idx="77">
                  <c:v>13.5</c:v>
                </c:pt>
                <c:pt idx="78" formatCode="0.00">
                  <c:v>3.94</c:v>
                </c:pt>
                <c:pt idx="79" formatCode="0.00">
                  <c:v>1.32</c:v>
                </c:pt>
                <c:pt idx="80" formatCode="0.00">
                  <c:v>1.04</c:v>
                </c:pt>
                <c:pt idx="81">
                  <c:v>20.3</c:v>
                </c:pt>
                <c:pt idx="82">
                  <c:v>34.299999999999997</c:v>
                </c:pt>
                <c:pt idx="83" formatCode="0">
                  <c:v>128</c:v>
                </c:pt>
                <c:pt idx="84">
                  <c:v>34.299999999999997</c:v>
                </c:pt>
                <c:pt idx="85" formatCode="0.00">
                  <c:v>3.76</c:v>
                </c:pt>
                <c:pt idx="86">
                  <c:v>12.8</c:v>
                </c:pt>
                <c:pt idx="87">
                  <c:v>55.9</c:v>
                </c:pt>
                <c:pt idx="88" formatCode="0">
                  <c:v>107</c:v>
                </c:pt>
                <c:pt idx="89" formatCode="0.00">
                  <c:v>7.08</c:v>
                </c:pt>
                <c:pt idx="90" formatCode="0.00">
                  <c:v>3.4</c:v>
                </c:pt>
                <c:pt idx="91" formatCode="0.00">
                  <c:v>4.88</c:v>
                </c:pt>
                <c:pt idx="92" formatCode="0.00">
                  <c:v>2.2200000000000002</c:v>
                </c:pt>
                <c:pt idx="93">
                  <c:v>69.7</c:v>
                </c:pt>
                <c:pt idx="94">
                  <c:v>74.2</c:v>
                </c:pt>
                <c:pt idx="95" formatCode="0">
                  <c:v>106</c:v>
                </c:pt>
                <c:pt idx="96">
                  <c:v>53.5</c:v>
                </c:pt>
                <c:pt idx="97" formatCode="0">
                  <c:v>114</c:v>
                </c:pt>
                <c:pt idx="98">
                  <c:v>82.2</c:v>
                </c:pt>
                <c:pt idx="99">
                  <c:v>10.6</c:v>
                </c:pt>
                <c:pt idx="100" formatCode="0.00">
                  <c:v>1.94</c:v>
                </c:pt>
                <c:pt idx="101" formatCode="0.00">
                  <c:v>6.32</c:v>
                </c:pt>
                <c:pt idx="102" formatCode="0.00">
                  <c:v>5.6</c:v>
                </c:pt>
                <c:pt idx="103">
                  <c:v>12.8</c:v>
                </c:pt>
                <c:pt idx="104" formatCode="0">
                  <c:v>107</c:v>
                </c:pt>
                <c:pt idx="105" formatCode="0">
                  <c:v>235</c:v>
                </c:pt>
                <c:pt idx="106">
                  <c:v>85.1</c:v>
                </c:pt>
                <c:pt idx="107" formatCode="0">
                  <c:v>135</c:v>
                </c:pt>
                <c:pt idx="108">
                  <c:v>98.3</c:v>
                </c:pt>
                <c:pt idx="109">
                  <c:v>27.7</c:v>
                </c:pt>
                <c:pt idx="110" formatCode="0.00">
                  <c:v>5.6</c:v>
                </c:pt>
                <c:pt idx="111">
                  <c:v>31.3</c:v>
                </c:pt>
                <c:pt idx="112" formatCode="0.00">
                  <c:v>9.6</c:v>
                </c:pt>
                <c:pt idx="113">
                  <c:v>45.6</c:v>
                </c:pt>
                <c:pt idx="114">
                  <c:v>35.1</c:v>
                </c:pt>
                <c:pt idx="115" formatCode="0.00">
                  <c:v>8.1999999999999993</c:v>
                </c:pt>
                <c:pt idx="116" formatCode="0.000">
                  <c:v>0.68</c:v>
                </c:pt>
                <c:pt idx="117">
                  <c:v>80.400000000000006</c:v>
                </c:pt>
                <c:pt idx="118">
                  <c:v>87.1</c:v>
                </c:pt>
                <c:pt idx="119">
                  <c:v>51.2</c:v>
                </c:pt>
                <c:pt idx="120">
                  <c:v>63.6</c:v>
                </c:pt>
                <c:pt idx="121">
                  <c:v>12.4</c:v>
                </c:pt>
                <c:pt idx="122">
                  <c:v>64.599999999999994</c:v>
                </c:pt>
                <c:pt idx="123">
                  <c:v>47.8</c:v>
                </c:pt>
                <c:pt idx="124">
                  <c:v>38.5</c:v>
                </c:pt>
                <c:pt idx="125">
                  <c:v>10.1</c:v>
                </c:pt>
                <c:pt idx="126">
                  <c:v>29.4</c:v>
                </c:pt>
                <c:pt idx="127" formatCode="0.000">
                  <c:v>0.8</c:v>
                </c:pt>
                <c:pt idx="128" formatCode="0.00">
                  <c:v>2.37</c:v>
                </c:pt>
                <c:pt idx="129" formatCode="0.000">
                  <c:v>0.8</c:v>
                </c:pt>
                <c:pt idx="130">
                  <c:v>75.2</c:v>
                </c:pt>
                <c:pt idx="131">
                  <c:v>35.200000000000003</c:v>
                </c:pt>
                <c:pt idx="132" formatCode="0">
                  <c:v>116</c:v>
                </c:pt>
                <c:pt idx="133">
                  <c:v>72.2</c:v>
                </c:pt>
                <c:pt idx="134">
                  <c:v>53.6</c:v>
                </c:pt>
                <c:pt idx="135">
                  <c:v>16.600000000000001</c:v>
                </c:pt>
                <c:pt idx="136">
                  <c:v>22.9</c:v>
                </c:pt>
                <c:pt idx="137">
                  <c:v>55.8</c:v>
                </c:pt>
                <c:pt idx="138" formatCode="0.00">
                  <c:v>3.34</c:v>
                </c:pt>
                <c:pt idx="139">
                  <c:v>18.8</c:v>
                </c:pt>
                <c:pt idx="140">
                  <c:v>27.4</c:v>
                </c:pt>
                <c:pt idx="141">
                  <c:v>80.599999999999994</c:v>
                </c:pt>
                <c:pt idx="142">
                  <c:v>78.7</c:v>
                </c:pt>
                <c:pt idx="143">
                  <c:v>27.4</c:v>
                </c:pt>
                <c:pt idx="144">
                  <c:v>23.7</c:v>
                </c:pt>
                <c:pt idx="145">
                  <c:v>16</c:v>
                </c:pt>
                <c:pt idx="146">
                  <c:v>63.1</c:v>
                </c:pt>
                <c:pt idx="147">
                  <c:v>29.8</c:v>
                </c:pt>
                <c:pt idx="148" formatCode="0.00">
                  <c:v>8.0299999999999994</c:v>
                </c:pt>
                <c:pt idx="149" formatCode="0.00">
                  <c:v>3.62</c:v>
                </c:pt>
                <c:pt idx="150" formatCode="0.00">
                  <c:v>2.3199999999999998</c:v>
                </c:pt>
                <c:pt idx="151" formatCode="0.00">
                  <c:v>2.95</c:v>
                </c:pt>
                <c:pt idx="152">
                  <c:v>17.600000000000001</c:v>
                </c:pt>
                <c:pt idx="153" formatCode="0">
                  <c:v>209</c:v>
                </c:pt>
                <c:pt idx="154">
                  <c:v>24.8</c:v>
                </c:pt>
                <c:pt idx="155">
                  <c:v>84.5</c:v>
                </c:pt>
                <c:pt idx="156">
                  <c:v>60.1</c:v>
                </c:pt>
                <c:pt idx="157">
                  <c:v>24.1</c:v>
                </c:pt>
                <c:pt idx="158">
                  <c:v>75.2</c:v>
                </c:pt>
                <c:pt idx="159">
                  <c:v>47.3</c:v>
                </c:pt>
                <c:pt idx="160">
                  <c:v>45.6</c:v>
                </c:pt>
                <c:pt idx="161">
                  <c:v>70.7</c:v>
                </c:pt>
                <c:pt idx="162">
                  <c:v>18.899999999999999</c:v>
                </c:pt>
                <c:pt idx="163" formatCode="0.00">
                  <c:v>9.83</c:v>
                </c:pt>
                <c:pt idx="164" formatCode="0">
                  <c:v>247</c:v>
                </c:pt>
                <c:pt idx="165">
                  <c:v>22.6</c:v>
                </c:pt>
                <c:pt idx="166">
                  <c:v>63.6</c:v>
                </c:pt>
                <c:pt idx="167">
                  <c:v>99</c:v>
                </c:pt>
                <c:pt idx="168">
                  <c:v>21.3</c:v>
                </c:pt>
                <c:pt idx="169">
                  <c:v>40.9</c:v>
                </c:pt>
                <c:pt idx="170" formatCode="0.00">
                  <c:v>8.4600000000000009</c:v>
                </c:pt>
                <c:pt idx="171">
                  <c:v>39.200000000000003</c:v>
                </c:pt>
                <c:pt idx="172" formatCode="0.00">
                  <c:v>7.62</c:v>
                </c:pt>
                <c:pt idx="173">
                  <c:v>11.2</c:v>
                </c:pt>
                <c:pt idx="174">
                  <c:v>11.2</c:v>
                </c:pt>
                <c:pt idx="175">
                  <c:v>41.4</c:v>
                </c:pt>
                <c:pt idx="176" formatCode="0.00">
                  <c:v>8.99</c:v>
                </c:pt>
                <c:pt idx="177">
                  <c:v>48.1</c:v>
                </c:pt>
                <c:pt idx="178" formatCode="0">
                  <c:v>144</c:v>
                </c:pt>
                <c:pt idx="179" formatCode="0">
                  <c:v>131</c:v>
                </c:pt>
                <c:pt idx="180">
                  <c:v>22.2</c:v>
                </c:pt>
                <c:pt idx="181">
                  <c:v>67.900000000000006</c:v>
                </c:pt>
                <c:pt idx="182">
                  <c:v>14.4</c:v>
                </c:pt>
                <c:pt idx="183">
                  <c:v>87.3</c:v>
                </c:pt>
                <c:pt idx="184">
                  <c:v>34.299999999999997</c:v>
                </c:pt>
                <c:pt idx="185">
                  <c:v>19</c:v>
                </c:pt>
                <c:pt idx="186" formatCode="0.00">
                  <c:v>2.08</c:v>
                </c:pt>
                <c:pt idx="187" formatCode="0.000">
                  <c:v>0.77</c:v>
                </c:pt>
                <c:pt idx="188" formatCode="0.00">
                  <c:v>2.93</c:v>
                </c:pt>
                <c:pt idx="189" formatCode="0.00">
                  <c:v>3.41</c:v>
                </c:pt>
                <c:pt idx="190">
                  <c:v>51.6</c:v>
                </c:pt>
                <c:pt idx="191">
                  <c:v>17.600000000000001</c:v>
                </c:pt>
                <c:pt idx="192">
                  <c:v>19.3</c:v>
                </c:pt>
                <c:pt idx="193">
                  <c:v>83.3</c:v>
                </c:pt>
                <c:pt idx="194">
                  <c:v>16.600000000000001</c:v>
                </c:pt>
                <c:pt idx="195">
                  <c:v>11.8</c:v>
                </c:pt>
                <c:pt idx="196">
                  <c:v>27.3</c:v>
                </c:pt>
                <c:pt idx="197">
                  <c:v>23.8</c:v>
                </c:pt>
                <c:pt idx="198" formatCode="0.00">
                  <c:v>2.02</c:v>
                </c:pt>
                <c:pt idx="199">
                  <c:v>23.2</c:v>
                </c:pt>
                <c:pt idx="200">
                  <c:v>19.899999999999999</c:v>
                </c:pt>
                <c:pt idx="201" formatCode="0.00">
                  <c:v>6.58</c:v>
                </c:pt>
                <c:pt idx="202" formatCode="0">
                  <c:v>106</c:v>
                </c:pt>
                <c:pt idx="203">
                  <c:v>81</c:v>
                </c:pt>
                <c:pt idx="204">
                  <c:v>75.2</c:v>
                </c:pt>
                <c:pt idx="205" formatCode="0">
                  <c:v>103</c:v>
                </c:pt>
                <c:pt idx="206">
                  <c:v>26.1</c:v>
                </c:pt>
                <c:pt idx="207">
                  <c:v>13.9</c:v>
                </c:pt>
                <c:pt idx="208">
                  <c:v>78.2</c:v>
                </c:pt>
                <c:pt idx="209">
                  <c:v>18.7</c:v>
                </c:pt>
                <c:pt idx="210" formatCode="0.00">
                  <c:v>3.53</c:v>
                </c:pt>
                <c:pt idx="211">
                  <c:v>32.200000000000003</c:v>
                </c:pt>
                <c:pt idx="212">
                  <c:v>58.7</c:v>
                </c:pt>
                <c:pt idx="213" formatCode="0.00">
                  <c:v>3.4</c:v>
                </c:pt>
                <c:pt idx="214" formatCode="0">
                  <c:v>106</c:v>
                </c:pt>
                <c:pt idx="215">
                  <c:v>18.7</c:v>
                </c:pt>
                <c:pt idx="216">
                  <c:v>79.3</c:v>
                </c:pt>
                <c:pt idx="217">
                  <c:v>16.8</c:v>
                </c:pt>
                <c:pt idx="218">
                  <c:v>91.2</c:v>
                </c:pt>
                <c:pt idx="219" formatCode="0">
                  <c:v>107</c:v>
                </c:pt>
                <c:pt idx="220">
                  <c:v>19</c:v>
                </c:pt>
                <c:pt idx="221">
                  <c:v>12.4</c:v>
                </c:pt>
                <c:pt idx="222" formatCode="0.00">
                  <c:v>7.64</c:v>
                </c:pt>
                <c:pt idx="223">
                  <c:v>27.4</c:v>
                </c:pt>
                <c:pt idx="224" formatCode="0.00">
                  <c:v>9.64</c:v>
                </c:pt>
                <c:pt idx="225" formatCode="0.00">
                  <c:v>2.73</c:v>
                </c:pt>
                <c:pt idx="226">
                  <c:v>58</c:v>
                </c:pt>
                <c:pt idx="227" formatCode="0">
                  <c:v>107</c:v>
                </c:pt>
                <c:pt idx="228">
                  <c:v>53.5</c:v>
                </c:pt>
                <c:pt idx="229" formatCode="0">
                  <c:v>102</c:v>
                </c:pt>
                <c:pt idx="230" formatCode="0">
                  <c:v>108</c:v>
                </c:pt>
                <c:pt idx="231">
                  <c:v>91.4</c:v>
                </c:pt>
                <c:pt idx="232" formatCode="0.00">
                  <c:v>9.93</c:v>
                </c:pt>
                <c:pt idx="233">
                  <c:v>27.8</c:v>
                </c:pt>
                <c:pt idx="234" formatCode="0.00">
                  <c:v>3.05</c:v>
                </c:pt>
                <c:pt idx="235" formatCode="0.000">
                  <c:v>0.86</c:v>
                </c:pt>
                <c:pt idx="236" formatCode="0.00">
                  <c:v>1.08</c:v>
                </c:pt>
                <c:pt idx="237" formatCode="0.00">
                  <c:v>1.65</c:v>
                </c:pt>
                <c:pt idx="238">
                  <c:v>33.9</c:v>
                </c:pt>
                <c:pt idx="239">
                  <c:v>19.899999999999999</c:v>
                </c:pt>
                <c:pt idx="240">
                  <c:v>50.9</c:v>
                </c:pt>
                <c:pt idx="241">
                  <c:v>48.2</c:v>
                </c:pt>
                <c:pt idx="242">
                  <c:v>80.7</c:v>
                </c:pt>
                <c:pt idx="243">
                  <c:v>15.7</c:v>
                </c:pt>
                <c:pt idx="244" formatCode="0">
                  <c:v>280</c:v>
                </c:pt>
                <c:pt idx="245">
                  <c:v>16.600000000000001</c:v>
                </c:pt>
                <c:pt idx="246" formatCode="0.00">
                  <c:v>9.1</c:v>
                </c:pt>
                <c:pt idx="247" formatCode="0.00">
                  <c:v>3.82</c:v>
                </c:pt>
                <c:pt idx="248">
                  <c:v>10.6</c:v>
                </c:pt>
                <c:pt idx="249" formatCode="0.00">
                  <c:v>9.76</c:v>
                </c:pt>
                <c:pt idx="250">
                  <c:v>71.099999999999994</c:v>
                </c:pt>
                <c:pt idx="251">
                  <c:v>55.2</c:v>
                </c:pt>
                <c:pt idx="252">
                  <c:v>29.7</c:v>
                </c:pt>
                <c:pt idx="253">
                  <c:v>67.8</c:v>
                </c:pt>
                <c:pt idx="254" formatCode="0.00">
                  <c:v>2.08</c:v>
                </c:pt>
                <c:pt idx="255">
                  <c:v>30</c:v>
                </c:pt>
                <c:pt idx="256" formatCode="0.00">
                  <c:v>3.07</c:v>
                </c:pt>
                <c:pt idx="257" formatCode="0.00">
                  <c:v>9.76</c:v>
                </c:pt>
                <c:pt idx="258" formatCode="0.00">
                  <c:v>3.07</c:v>
                </c:pt>
                <c:pt idx="259" formatCode="0.000">
                  <c:v>0.95</c:v>
                </c:pt>
                <c:pt idx="260">
                  <c:v>46.4</c:v>
                </c:pt>
                <c:pt idx="261">
                  <c:v>40.1</c:v>
                </c:pt>
                <c:pt idx="262" formatCode="0">
                  <c:v>120</c:v>
                </c:pt>
                <c:pt idx="263">
                  <c:v>57.2</c:v>
                </c:pt>
                <c:pt idx="264">
                  <c:v>34.200000000000003</c:v>
                </c:pt>
                <c:pt idx="265">
                  <c:v>73.7</c:v>
                </c:pt>
                <c:pt idx="266">
                  <c:v>58.6</c:v>
                </c:pt>
                <c:pt idx="267">
                  <c:v>52.8</c:v>
                </c:pt>
                <c:pt idx="268">
                  <c:v>48.2</c:v>
                </c:pt>
                <c:pt idx="269">
                  <c:v>60.5</c:v>
                </c:pt>
                <c:pt idx="270">
                  <c:v>16.5</c:v>
                </c:pt>
                <c:pt idx="271" formatCode="0.00">
                  <c:v>3.07</c:v>
                </c:pt>
                <c:pt idx="272">
                  <c:v>21.4</c:v>
                </c:pt>
                <c:pt idx="273" formatCode="0">
                  <c:v>102</c:v>
                </c:pt>
                <c:pt idx="274">
                  <c:v>32.299999999999997</c:v>
                </c:pt>
                <c:pt idx="275">
                  <c:v>11.5</c:v>
                </c:pt>
                <c:pt idx="276">
                  <c:v>17</c:v>
                </c:pt>
                <c:pt idx="277" formatCode="0.00">
                  <c:v>7.28</c:v>
                </c:pt>
                <c:pt idx="278" formatCode="0">
                  <c:v>137</c:v>
                </c:pt>
                <c:pt idx="279">
                  <c:v>72.599999999999994</c:v>
                </c:pt>
                <c:pt idx="280">
                  <c:v>27.5</c:v>
                </c:pt>
                <c:pt idx="281">
                  <c:v>23.6</c:v>
                </c:pt>
                <c:pt idx="282">
                  <c:v>27.1</c:v>
                </c:pt>
                <c:pt idx="283" formatCode="0.00">
                  <c:v>2.16</c:v>
                </c:pt>
                <c:pt idx="284" formatCode="0.00">
                  <c:v>5.25</c:v>
                </c:pt>
                <c:pt idx="285">
                  <c:v>10.3</c:v>
                </c:pt>
                <c:pt idx="286" formatCode="0">
                  <c:v>222</c:v>
                </c:pt>
                <c:pt idx="287">
                  <c:v>79</c:v>
                </c:pt>
                <c:pt idx="288" formatCode="0.00">
                  <c:v>2.11</c:v>
                </c:pt>
                <c:pt idx="289" formatCode="0">
                  <c:v>159</c:v>
                </c:pt>
                <c:pt idx="290">
                  <c:v>20.7</c:v>
                </c:pt>
                <c:pt idx="291">
                  <c:v>39.4</c:v>
                </c:pt>
                <c:pt idx="292">
                  <c:v>10.9</c:v>
                </c:pt>
                <c:pt idx="293" formatCode="0.00">
                  <c:v>8</c:v>
                </c:pt>
                <c:pt idx="294" formatCode="0.00">
                  <c:v>1.51</c:v>
                </c:pt>
                <c:pt idx="295" formatCode="0.00">
                  <c:v>9.18</c:v>
                </c:pt>
                <c:pt idx="296">
                  <c:v>96.8</c:v>
                </c:pt>
                <c:pt idx="297" formatCode="0">
                  <c:v>107</c:v>
                </c:pt>
                <c:pt idx="298">
                  <c:v>56.3</c:v>
                </c:pt>
                <c:pt idx="299">
                  <c:v>96.8</c:v>
                </c:pt>
                <c:pt idx="300">
                  <c:v>67.2</c:v>
                </c:pt>
                <c:pt idx="301">
                  <c:v>61.5</c:v>
                </c:pt>
                <c:pt idx="302">
                  <c:v>13.4</c:v>
                </c:pt>
                <c:pt idx="303">
                  <c:v>74.7</c:v>
                </c:pt>
                <c:pt idx="304" formatCode="0.00">
                  <c:v>6.48</c:v>
                </c:pt>
                <c:pt idx="305" formatCode="0.00">
                  <c:v>2.2000000000000002</c:v>
                </c:pt>
                <c:pt idx="306" formatCode="0.00">
                  <c:v>6.08</c:v>
                </c:pt>
                <c:pt idx="307">
                  <c:v>72.599999999999994</c:v>
                </c:pt>
                <c:pt idx="308" formatCode="0.00">
                  <c:v>7.6</c:v>
                </c:pt>
                <c:pt idx="309" formatCode="0.00">
                  <c:v>9.35</c:v>
                </c:pt>
                <c:pt idx="310">
                  <c:v>28.6</c:v>
                </c:pt>
                <c:pt idx="311">
                  <c:v>35</c:v>
                </c:pt>
                <c:pt idx="312" formatCode="0">
                  <c:v>134</c:v>
                </c:pt>
                <c:pt idx="313">
                  <c:v>43.2</c:v>
                </c:pt>
                <c:pt idx="314">
                  <c:v>32.299999999999997</c:v>
                </c:pt>
                <c:pt idx="315">
                  <c:v>83.4</c:v>
                </c:pt>
                <c:pt idx="316">
                  <c:v>41.9</c:v>
                </c:pt>
                <c:pt idx="317">
                  <c:v>12.6</c:v>
                </c:pt>
                <c:pt idx="318" formatCode="0.00">
                  <c:v>1.5</c:v>
                </c:pt>
                <c:pt idx="319">
                  <c:v>19</c:v>
                </c:pt>
                <c:pt idx="320" formatCode="0.00">
                  <c:v>8.84</c:v>
                </c:pt>
                <c:pt idx="321">
                  <c:v>86.4</c:v>
                </c:pt>
                <c:pt idx="322">
                  <c:v>35.4</c:v>
                </c:pt>
                <c:pt idx="323">
                  <c:v>61.5</c:v>
                </c:pt>
                <c:pt idx="324" formatCode="0">
                  <c:v>101</c:v>
                </c:pt>
                <c:pt idx="325">
                  <c:v>69.900000000000006</c:v>
                </c:pt>
                <c:pt idx="326">
                  <c:v>85.2</c:v>
                </c:pt>
                <c:pt idx="327" formatCode="0">
                  <c:v>138</c:v>
                </c:pt>
                <c:pt idx="328">
                  <c:v>22.5</c:v>
                </c:pt>
                <c:pt idx="329" formatCode="0.00">
                  <c:v>3.08</c:v>
                </c:pt>
                <c:pt idx="330" formatCode="0.000">
                  <c:v>0.76</c:v>
                </c:pt>
                <c:pt idx="331" formatCode="0.00">
                  <c:v>1.2</c:v>
                </c:pt>
                <c:pt idx="332">
                  <c:v>68.3</c:v>
                </c:pt>
                <c:pt idx="333">
                  <c:v>45</c:v>
                </c:pt>
                <c:pt idx="334">
                  <c:v>94.8</c:v>
                </c:pt>
                <c:pt idx="335">
                  <c:v>67.8</c:v>
                </c:pt>
                <c:pt idx="336">
                  <c:v>45.9</c:v>
                </c:pt>
                <c:pt idx="337">
                  <c:v>29.3</c:v>
                </c:pt>
                <c:pt idx="338">
                  <c:v>21.4</c:v>
                </c:pt>
                <c:pt idx="339">
                  <c:v>29.3</c:v>
                </c:pt>
                <c:pt idx="340" formatCode="0.00">
                  <c:v>8.33</c:v>
                </c:pt>
                <c:pt idx="341">
                  <c:v>55.7</c:v>
                </c:pt>
                <c:pt idx="342">
                  <c:v>23.9</c:v>
                </c:pt>
                <c:pt idx="343" formatCode="0.00">
                  <c:v>5.05</c:v>
                </c:pt>
                <c:pt idx="344">
                  <c:v>25.3</c:v>
                </c:pt>
                <c:pt idx="345" formatCode="0">
                  <c:v>119</c:v>
                </c:pt>
                <c:pt idx="346" formatCode="0">
                  <c:v>119</c:v>
                </c:pt>
                <c:pt idx="347">
                  <c:v>84</c:v>
                </c:pt>
                <c:pt idx="348">
                  <c:v>10.4</c:v>
                </c:pt>
                <c:pt idx="349">
                  <c:v>13.1</c:v>
                </c:pt>
                <c:pt idx="350">
                  <c:v>52.8</c:v>
                </c:pt>
                <c:pt idx="351">
                  <c:v>18.600000000000001</c:v>
                </c:pt>
                <c:pt idx="352">
                  <c:v>57.2</c:v>
                </c:pt>
                <c:pt idx="353">
                  <c:v>11.2</c:v>
                </c:pt>
                <c:pt idx="354" formatCode="0.00">
                  <c:v>2.94</c:v>
                </c:pt>
                <c:pt idx="355" formatCode="0.00">
                  <c:v>3.53</c:v>
                </c:pt>
                <c:pt idx="356">
                  <c:v>32.9</c:v>
                </c:pt>
                <c:pt idx="357">
                  <c:v>60.5</c:v>
                </c:pt>
                <c:pt idx="358" formatCode="0.00">
                  <c:v>8.44</c:v>
                </c:pt>
                <c:pt idx="359">
                  <c:v>96.6</c:v>
                </c:pt>
                <c:pt idx="360">
                  <c:v>77.400000000000006</c:v>
                </c:pt>
                <c:pt idx="361" formatCode="0.00">
                  <c:v>2.37</c:v>
                </c:pt>
                <c:pt idx="362">
                  <c:v>31.3</c:v>
                </c:pt>
                <c:pt idx="363">
                  <c:v>17.600000000000001</c:v>
                </c:pt>
                <c:pt idx="364">
                  <c:v>59.6</c:v>
                </c:pt>
                <c:pt idx="365">
                  <c:v>38.5</c:v>
                </c:pt>
                <c:pt idx="366" formatCode="0.00">
                  <c:v>3.26</c:v>
                </c:pt>
                <c:pt idx="367" formatCode="0.00">
                  <c:v>6.02</c:v>
                </c:pt>
                <c:pt idx="368" formatCode="0.00">
                  <c:v>2.5499999999999998</c:v>
                </c:pt>
                <c:pt idx="369">
                  <c:v>51.8</c:v>
                </c:pt>
                <c:pt idx="370" formatCode="0">
                  <c:v>112</c:v>
                </c:pt>
                <c:pt idx="371">
                  <c:v>50.9</c:v>
                </c:pt>
                <c:pt idx="372" formatCode="0.00">
                  <c:v>8.84</c:v>
                </c:pt>
                <c:pt idx="373" formatCode="0.00">
                  <c:v>6.02</c:v>
                </c:pt>
                <c:pt idx="374">
                  <c:v>50</c:v>
                </c:pt>
                <c:pt idx="375">
                  <c:v>46.4</c:v>
                </c:pt>
                <c:pt idx="376" formatCode="0.00">
                  <c:v>8.35</c:v>
                </c:pt>
                <c:pt idx="377" formatCode="0.00">
                  <c:v>2.5499999999999998</c:v>
                </c:pt>
                <c:pt idx="378" formatCode="0.00">
                  <c:v>1.69</c:v>
                </c:pt>
                <c:pt idx="379" formatCode="0.00">
                  <c:v>1.69</c:v>
                </c:pt>
                <c:pt idx="380" formatCode="0.00">
                  <c:v>3.07</c:v>
                </c:pt>
                <c:pt idx="381" formatCode="0.00">
                  <c:v>5.61</c:v>
                </c:pt>
                <c:pt idx="382" formatCode="0.00">
                  <c:v>4</c:v>
                </c:pt>
                <c:pt idx="383">
                  <c:v>60.5</c:v>
                </c:pt>
                <c:pt idx="384">
                  <c:v>42.8</c:v>
                </c:pt>
                <c:pt idx="385">
                  <c:v>57.7</c:v>
                </c:pt>
                <c:pt idx="386">
                  <c:v>42.8</c:v>
                </c:pt>
                <c:pt idx="387">
                  <c:v>89.1</c:v>
                </c:pt>
                <c:pt idx="388">
                  <c:v>29.1</c:v>
                </c:pt>
                <c:pt idx="389">
                  <c:v>19.899999999999999</c:v>
                </c:pt>
                <c:pt idx="390">
                  <c:v>11.3</c:v>
                </c:pt>
                <c:pt idx="391" formatCode="0.00">
                  <c:v>3.59</c:v>
                </c:pt>
                <c:pt idx="392">
                  <c:v>32.200000000000003</c:v>
                </c:pt>
                <c:pt idx="393" formatCode="0">
                  <c:v>141</c:v>
                </c:pt>
                <c:pt idx="394">
                  <c:v>28</c:v>
                </c:pt>
                <c:pt idx="395">
                  <c:v>75.8</c:v>
                </c:pt>
                <c:pt idx="396">
                  <c:v>77.599999999999994</c:v>
                </c:pt>
                <c:pt idx="397">
                  <c:v>36.4</c:v>
                </c:pt>
                <c:pt idx="398" formatCode="0">
                  <c:v>106</c:v>
                </c:pt>
                <c:pt idx="399">
                  <c:v>30.8</c:v>
                </c:pt>
                <c:pt idx="400">
                  <c:v>33.299999999999997</c:v>
                </c:pt>
                <c:pt idx="401">
                  <c:v>14.9</c:v>
                </c:pt>
                <c:pt idx="402">
                  <c:v>12.4</c:v>
                </c:pt>
                <c:pt idx="403" formatCode="0.00">
                  <c:v>1.82</c:v>
                </c:pt>
                <c:pt idx="404" formatCode="0.00">
                  <c:v>1.52</c:v>
                </c:pt>
                <c:pt idx="405" formatCode="0.00">
                  <c:v>1.26</c:v>
                </c:pt>
                <c:pt idx="406">
                  <c:v>11.3</c:v>
                </c:pt>
                <c:pt idx="407">
                  <c:v>16.100000000000001</c:v>
                </c:pt>
                <c:pt idx="408">
                  <c:v>33.4</c:v>
                </c:pt>
                <c:pt idx="409">
                  <c:v>27.7</c:v>
                </c:pt>
                <c:pt idx="410">
                  <c:v>38</c:v>
                </c:pt>
                <c:pt idx="411">
                  <c:v>48.7</c:v>
                </c:pt>
                <c:pt idx="412">
                  <c:v>18.100000000000001</c:v>
                </c:pt>
                <c:pt idx="413">
                  <c:v>56.5</c:v>
                </c:pt>
                <c:pt idx="414" formatCode="0.00">
                  <c:v>4.87</c:v>
                </c:pt>
                <c:pt idx="415" formatCode="0.00">
                  <c:v>5.32</c:v>
                </c:pt>
                <c:pt idx="416" formatCode="0.00">
                  <c:v>5.09</c:v>
                </c:pt>
                <c:pt idx="417" formatCode="0.00">
                  <c:v>3.6</c:v>
                </c:pt>
                <c:pt idx="418">
                  <c:v>38</c:v>
                </c:pt>
                <c:pt idx="419">
                  <c:v>26.7</c:v>
                </c:pt>
                <c:pt idx="420" formatCode="0.00">
                  <c:v>9.7799999999999994</c:v>
                </c:pt>
                <c:pt idx="421">
                  <c:v>91.7</c:v>
                </c:pt>
                <c:pt idx="422">
                  <c:v>20.2</c:v>
                </c:pt>
                <c:pt idx="423">
                  <c:v>17.899999999999999</c:v>
                </c:pt>
                <c:pt idx="424">
                  <c:v>27.9</c:v>
                </c:pt>
                <c:pt idx="425" formatCode="0.00">
                  <c:v>6.96</c:v>
                </c:pt>
                <c:pt idx="426" formatCode="0.00">
                  <c:v>6.48</c:v>
                </c:pt>
                <c:pt idx="427">
                  <c:v>13.7</c:v>
                </c:pt>
                <c:pt idx="428">
                  <c:v>34.1</c:v>
                </c:pt>
                <c:pt idx="429">
                  <c:v>45.8</c:v>
                </c:pt>
                <c:pt idx="430" formatCode="0">
                  <c:v>125</c:v>
                </c:pt>
                <c:pt idx="431">
                  <c:v>26.5</c:v>
                </c:pt>
                <c:pt idx="432">
                  <c:v>39.700000000000003</c:v>
                </c:pt>
                <c:pt idx="433">
                  <c:v>54.3</c:v>
                </c:pt>
                <c:pt idx="434">
                  <c:v>52.9</c:v>
                </c:pt>
                <c:pt idx="435">
                  <c:v>43.5</c:v>
                </c:pt>
                <c:pt idx="436">
                  <c:v>11.9</c:v>
                </c:pt>
                <c:pt idx="437">
                  <c:v>53.4</c:v>
                </c:pt>
                <c:pt idx="438" formatCode="0.00">
                  <c:v>2.88</c:v>
                </c:pt>
                <c:pt idx="439" formatCode="0.00">
                  <c:v>7.97</c:v>
                </c:pt>
                <c:pt idx="440">
                  <c:v>17</c:v>
                </c:pt>
                <c:pt idx="441">
                  <c:v>25.7</c:v>
                </c:pt>
                <c:pt idx="442" formatCode="0.00">
                  <c:v>1.82</c:v>
                </c:pt>
                <c:pt idx="443">
                  <c:v>13.5</c:v>
                </c:pt>
                <c:pt idx="444" formatCode="0.00">
                  <c:v>2.23</c:v>
                </c:pt>
                <c:pt idx="445">
                  <c:v>37.6</c:v>
                </c:pt>
                <c:pt idx="446">
                  <c:v>48</c:v>
                </c:pt>
                <c:pt idx="447">
                  <c:v>39.5</c:v>
                </c:pt>
                <c:pt idx="448" formatCode="0.00">
                  <c:v>8.01</c:v>
                </c:pt>
                <c:pt idx="449">
                  <c:v>33.5</c:v>
                </c:pt>
                <c:pt idx="450">
                  <c:v>15.7</c:v>
                </c:pt>
                <c:pt idx="451">
                  <c:v>17</c:v>
                </c:pt>
                <c:pt idx="452">
                  <c:v>19</c:v>
                </c:pt>
                <c:pt idx="453" formatCode="0.00">
                  <c:v>7.45</c:v>
                </c:pt>
                <c:pt idx="454" formatCode="0">
                  <c:v>102</c:v>
                </c:pt>
                <c:pt idx="455">
                  <c:v>13.8</c:v>
                </c:pt>
                <c:pt idx="456">
                  <c:v>14.7</c:v>
                </c:pt>
                <c:pt idx="457" formatCode="0.00">
                  <c:v>6.88</c:v>
                </c:pt>
                <c:pt idx="458" formatCode="0.00">
                  <c:v>7.44</c:v>
                </c:pt>
                <c:pt idx="459">
                  <c:v>40.9</c:v>
                </c:pt>
                <c:pt idx="460" formatCode="0.00">
                  <c:v>4.49</c:v>
                </c:pt>
                <c:pt idx="461">
                  <c:v>17.7</c:v>
                </c:pt>
                <c:pt idx="462" formatCode="0.00">
                  <c:v>3.3</c:v>
                </c:pt>
                <c:pt idx="463" formatCode="0.00">
                  <c:v>6.33</c:v>
                </c:pt>
                <c:pt idx="464" formatCode="0.00">
                  <c:v>6.06</c:v>
                </c:pt>
                <c:pt idx="465">
                  <c:v>38</c:v>
                </c:pt>
                <c:pt idx="466">
                  <c:v>98.6</c:v>
                </c:pt>
                <c:pt idx="467" formatCode="0">
                  <c:v>135</c:v>
                </c:pt>
                <c:pt idx="468">
                  <c:v>33.1</c:v>
                </c:pt>
                <c:pt idx="469">
                  <c:v>70.363</c:v>
                </c:pt>
                <c:pt idx="470" formatCode="0.00">
                  <c:v>5.7050000000000001</c:v>
                </c:pt>
                <c:pt idx="471" formatCode="0.00">
                  <c:v>6.5449999999999999</c:v>
                </c:pt>
                <c:pt idx="472">
                  <c:v>99.63</c:v>
                </c:pt>
                <c:pt idx="473">
                  <c:v>45.59</c:v>
                </c:pt>
                <c:pt idx="474" formatCode="0.00">
                  <c:v>3.5339999999999998</c:v>
                </c:pt>
                <c:pt idx="475" formatCode="0.00">
                  <c:v>2.476</c:v>
                </c:pt>
                <c:pt idx="476" formatCode="0.00">
                  <c:v>5.4279999999999999</c:v>
                </c:pt>
                <c:pt idx="477">
                  <c:v>18.372</c:v>
                </c:pt>
                <c:pt idx="478" formatCode="0">
                  <c:v>145.833</c:v>
                </c:pt>
                <c:pt idx="479">
                  <c:v>14.391</c:v>
                </c:pt>
                <c:pt idx="480" formatCode="0.00">
                  <c:v>3.42</c:v>
                </c:pt>
                <c:pt idx="481">
                  <c:v>14.1</c:v>
                </c:pt>
                <c:pt idx="482">
                  <c:v>81.900000000000006</c:v>
                </c:pt>
                <c:pt idx="483">
                  <c:v>39.299999999999997</c:v>
                </c:pt>
                <c:pt idx="484">
                  <c:v>17.3</c:v>
                </c:pt>
                <c:pt idx="485" formatCode="0.00">
                  <c:v>7.55</c:v>
                </c:pt>
                <c:pt idx="486">
                  <c:v>11.7</c:v>
                </c:pt>
                <c:pt idx="487" formatCode="0.00">
                  <c:v>2.08</c:v>
                </c:pt>
                <c:pt idx="488" formatCode="0.00">
                  <c:v>5.27</c:v>
                </c:pt>
                <c:pt idx="489">
                  <c:v>99.1</c:v>
                </c:pt>
                <c:pt idx="490">
                  <c:v>67.7</c:v>
                </c:pt>
                <c:pt idx="491" formatCode="0">
                  <c:v>157</c:v>
                </c:pt>
                <c:pt idx="492">
                  <c:v>12.2</c:v>
                </c:pt>
                <c:pt idx="493" formatCode="0.00">
                  <c:v>1.17</c:v>
                </c:pt>
                <c:pt idx="494" formatCode="0.00">
                  <c:v>4.1900000000000004</c:v>
                </c:pt>
                <c:pt idx="495">
                  <c:v>26.6</c:v>
                </c:pt>
                <c:pt idx="496" formatCode="0.00">
                  <c:v>2.21</c:v>
                </c:pt>
                <c:pt idx="497">
                  <c:v>17.399999999999999</c:v>
                </c:pt>
                <c:pt idx="498" formatCode="0.00">
                  <c:v>3.26</c:v>
                </c:pt>
                <c:pt idx="499" formatCode="0.00">
                  <c:v>2.94</c:v>
                </c:pt>
                <c:pt idx="500">
                  <c:v>17.100000000000001</c:v>
                </c:pt>
                <c:pt idx="501" formatCode="0">
                  <c:v>202</c:v>
                </c:pt>
                <c:pt idx="502">
                  <c:v>54.6</c:v>
                </c:pt>
                <c:pt idx="503">
                  <c:v>35.200000000000003</c:v>
                </c:pt>
                <c:pt idx="504">
                  <c:v>78.751000000000005</c:v>
                </c:pt>
                <c:pt idx="505">
                  <c:v>20.934999999999999</c:v>
                </c:pt>
                <c:pt idx="506" formatCode="0.00">
                  <c:v>8.8030000000000008</c:v>
                </c:pt>
                <c:pt idx="507">
                  <c:v>32.343000000000004</c:v>
                </c:pt>
                <c:pt idx="508">
                  <c:v>11.087</c:v>
                </c:pt>
                <c:pt idx="509" formatCode="0.00">
                  <c:v>3.6480000000000001</c:v>
                </c:pt>
                <c:pt idx="510" formatCode="0.00">
                  <c:v>2.2989999999999999</c:v>
                </c:pt>
                <c:pt idx="511" formatCode="0.00">
                  <c:v>5.3010000000000002</c:v>
                </c:pt>
                <c:pt idx="512">
                  <c:v>15.064</c:v>
                </c:pt>
                <c:pt idx="513">
                  <c:v>56.07</c:v>
                </c:pt>
                <c:pt idx="514">
                  <c:v>80.887</c:v>
                </c:pt>
                <c:pt idx="515">
                  <c:v>22.744</c:v>
                </c:pt>
                <c:pt idx="516">
                  <c:v>41.095999999999997</c:v>
                </c:pt>
                <c:pt idx="517">
                  <c:v>89.227999999999994</c:v>
                </c:pt>
                <c:pt idx="518" formatCode="0">
                  <c:v>112.34399999999999</c:v>
                </c:pt>
                <c:pt idx="519" formatCode="0.00">
                  <c:v>6.585</c:v>
                </c:pt>
                <c:pt idx="520">
                  <c:v>29.172999999999998</c:v>
                </c:pt>
                <c:pt idx="521">
                  <c:v>43.271000000000001</c:v>
                </c:pt>
                <c:pt idx="522" formatCode="0.00">
                  <c:v>7.0469999999999997</c:v>
                </c:pt>
                <c:pt idx="523" formatCode="0.00">
                  <c:v>5.3010000000000002</c:v>
                </c:pt>
                <c:pt idx="524">
                  <c:v>30.745999999999999</c:v>
                </c:pt>
                <c:pt idx="525" formatCode="0.00">
                  <c:v>7.0469999999999997</c:v>
                </c:pt>
                <c:pt idx="526">
                  <c:v>23.111000000000001</c:v>
                </c:pt>
                <c:pt idx="527">
                  <c:v>83.043000000000006</c:v>
                </c:pt>
                <c:pt idx="528">
                  <c:v>38.956000000000003</c:v>
                </c:pt>
                <c:pt idx="529">
                  <c:v>82.501999999999995</c:v>
                </c:pt>
                <c:pt idx="530" formatCode="0.00">
                  <c:v>4.1639999999999997</c:v>
                </c:pt>
                <c:pt idx="531">
                  <c:v>68.358999999999995</c:v>
                </c:pt>
                <c:pt idx="532">
                  <c:v>17.771999999999998</c:v>
                </c:pt>
                <c:pt idx="533">
                  <c:v>12.775</c:v>
                </c:pt>
                <c:pt idx="534">
                  <c:v>26.475000000000001</c:v>
                </c:pt>
                <c:pt idx="535" formatCode="0.00">
                  <c:v>3.1659999999999999</c:v>
                </c:pt>
                <c:pt idx="536">
                  <c:v>16.745000000000001</c:v>
                </c:pt>
                <c:pt idx="537">
                  <c:v>92.164000000000001</c:v>
                </c:pt>
                <c:pt idx="538" formatCode="0">
                  <c:v>105.55</c:v>
                </c:pt>
                <c:pt idx="539">
                  <c:v>67.346999999999994</c:v>
                </c:pt>
                <c:pt idx="540">
                  <c:v>95.853999999999999</c:v>
                </c:pt>
                <c:pt idx="541" formatCode="0.00">
                  <c:v>6.14</c:v>
                </c:pt>
                <c:pt idx="542" formatCode="0.00">
                  <c:v>3.988</c:v>
                </c:pt>
                <c:pt idx="543" formatCode="0.00">
                  <c:v>5.7130000000000001</c:v>
                </c:pt>
                <c:pt idx="544">
                  <c:v>18.463999999999999</c:v>
                </c:pt>
                <c:pt idx="545" formatCode="0.00">
                  <c:v>7.0469999999999997</c:v>
                </c:pt>
                <c:pt idx="546">
                  <c:v>21.654</c:v>
                </c:pt>
                <c:pt idx="547" formatCode="0.00">
                  <c:v>5.7130000000000001</c:v>
                </c:pt>
                <c:pt idx="548" formatCode="0.00">
                  <c:v>1.9119999999999999</c:v>
                </c:pt>
                <c:pt idx="549" formatCode="0.00">
                  <c:v>1.17</c:v>
                </c:pt>
                <c:pt idx="550" formatCode="0">
                  <c:v>101.057</c:v>
                </c:pt>
                <c:pt idx="551">
                  <c:v>65.837999999999994</c:v>
                </c:pt>
                <c:pt idx="552">
                  <c:v>34.780999999999999</c:v>
                </c:pt>
                <c:pt idx="553" formatCode="0.00">
                  <c:v>2.1659999999999999</c:v>
                </c:pt>
                <c:pt idx="554" formatCode="0.00">
                  <c:v>1.67</c:v>
                </c:pt>
                <c:pt idx="555">
                  <c:v>39.32</c:v>
                </c:pt>
                <c:pt idx="556">
                  <c:v>12.914</c:v>
                </c:pt>
                <c:pt idx="557">
                  <c:v>20.709</c:v>
                </c:pt>
                <c:pt idx="558" formatCode="0.00">
                  <c:v>9.3550000000000004</c:v>
                </c:pt>
                <c:pt idx="559" formatCode="0.00">
                  <c:v>2.1360000000000001</c:v>
                </c:pt>
                <c:pt idx="560">
                  <c:v>22.068000000000001</c:v>
                </c:pt>
                <c:pt idx="561">
                  <c:v>91.001000000000005</c:v>
                </c:pt>
                <c:pt idx="562">
                  <c:v>58.363</c:v>
                </c:pt>
                <c:pt idx="563" formatCode="0.00">
                  <c:v>6.859</c:v>
                </c:pt>
                <c:pt idx="564">
                  <c:v>32.000999999999998</c:v>
                </c:pt>
                <c:pt idx="565">
                  <c:v>62.350999999999999</c:v>
                </c:pt>
                <c:pt idx="566">
                  <c:v>39.32</c:v>
                </c:pt>
                <c:pt idx="567">
                  <c:v>75.575999999999993</c:v>
                </c:pt>
                <c:pt idx="568">
                  <c:v>12.628</c:v>
                </c:pt>
                <c:pt idx="569" formatCode="0.00">
                  <c:v>3.5209999999999999</c:v>
                </c:pt>
                <c:pt idx="570" formatCode="0.00">
                  <c:v>3.3159999999999998</c:v>
                </c:pt>
                <c:pt idx="571" formatCode="0.00">
                  <c:v>1.4379999999999999</c:v>
                </c:pt>
                <c:pt idx="572" formatCode="0.00">
                  <c:v>9.0960000000000001</c:v>
                </c:pt>
                <c:pt idx="573">
                  <c:v>10.954000000000001</c:v>
                </c:pt>
                <c:pt idx="574" formatCode="0.00">
                  <c:v>3.5209999999999999</c:v>
                </c:pt>
                <c:pt idx="575">
                  <c:v>48.515000000000001</c:v>
                </c:pt>
                <c:pt idx="576" formatCode="0.00">
                  <c:v>9.8800000000000008</c:v>
                </c:pt>
                <c:pt idx="577">
                  <c:v>21</c:v>
                </c:pt>
                <c:pt idx="578">
                  <c:v>48.5</c:v>
                </c:pt>
                <c:pt idx="579">
                  <c:v>25.2</c:v>
                </c:pt>
                <c:pt idx="580" formatCode="0.00">
                  <c:v>1.9</c:v>
                </c:pt>
                <c:pt idx="581" formatCode="0.00">
                  <c:v>1.52</c:v>
                </c:pt>
                <c:pt idx="582" formatCode="0.00">
                  <c:v>5.0199999999999996</c:v>
                </c:pt>
                <c:pt idx="583" formatCode="0.00">
                  <c:v>1.29</c:v>
                </c:pt>
                <c:pt idx="584" formatCode="0.00">
                  <c:v>5.0199999999999996</c:v>
                </c:pt>
                <c:pt idx="585">
                  <c:v>57.9</c:v>
                </c:pt>
                <c:pt idx="586" formatCode="0">
                  <c:v>180</c:v>
                </c:pt>
                <c:pt idx="587">
                  <c:v>44.9</c:v>
                </c:pt>
                <c:pt idx="588" formatCode="0">
                  <c:v>107.122</c:v>
                </c:pt>
                <c:pt idx="589">
                  <c:v>20.021000000000001</c:v>
                </c:pt>
                <c:pt idx="590">
                  <c:v>56.917999999999999</c:v>
                </c:pt>
                <c:pt idx="591">
                  <c:v>33.979999999999997</c:v>
                </c:pt>
                <c:pt idx="592" formatCode="0.00">
                  <c:v>3.6150000000000002</c:v>
                </c:pt>
                <c:pt idx="593" formatCode="0.00">
                  <c:v>5.1070000000000002</c:v>
                </c:pt>
                <c:pt idx="594" formatCode="0.00">
                  <c:v>1.907</c:v>
                </c:pt>
                <c:pt idx="595" formatCode="0.00">
                  <c:v>1.633</c:v>
                </c:pt>
                <c:pt idx="596">
                  <c:v>49.424999999999997</c:v>
                </c:pt>
                <c:pt idx="597">
                  <c:v>10.875</c:v>
                </c:pt>
                <c:pt idx="598">
                  <c:v>18.661999999999999</c:v>
                </c:pt>
                <c:pt idx="599" formatCode="0.00">
                  <c:v>2.9740000000000002</c:v>
                </c:pt>
                <c:pt idx="600" formatCode="0.00">
                  <c:v>6.9450000000000003</c:v>
                </c:pt>
                <c:pt idx="601">
                  <c:v>32.393000000000001</c:v>
                </c:pt>
                <c:pt idx="602" formatCode="0.00">
                  <c:v>5.3380000000000001</c:v>
                </c:pt>
                <c:pt idx="603">
                  <c:v>19.71</c:v>
                </c:pt>
                <c:pt idx="604">
                  <c:v>20.021000000000001</c:v>
                </c:pt>
                <c:pt idx="605">
                  <c:v>25.035</c:v>
                </c:pt>
                <c:pt idx="606" formatCode="0.00">
                  <c:v>4.9580000000000002</c:v>
                </c:pt>
                <c:pt idx="607">
                  <c:v>93.308000000000007</c:v>
                </c:pt>
                <c:pt idx="608">
                  <c:v>12.135</c:v>
                </c:pt>
                <c:pt idx="609">
                  <c:v>50.457000000000001</c:v>
                </c:pt>
                <c:pt idx="610" formatCode="0">
                  <c:v>164.52199999999999</c:v>
                </c:pt>
                <c:pt idx="611">
                  <c:v>29.564</c:v>
                </c:pt>
                <c:pt idx="612">
                  <c:v>57.023000000000003</c:v>
                </c:pt>
                <c:pt idx="613">
                  <c:v>38.531999999999996</c:v>
                </c:pt>
                <c:pt idx="614" formatCode="0.00">
                  <c:v>2.0369999999999999</c:v>
                </c:pt>
                <c:pt idx="615">
                  <c:v>16.963999999999999</c:v>
                </c:pt>
                <c:pt idx="616" formatCode="0.00">
                  <c:v>1.153</c:v>
                </c:pt>
                <c:pt idx="617" formatCode="0.00">
                  <c:v>2.2679999999999998</c:v>
                </c:pt>
                <c:pt idx="618" formatCode="0.00">
                  <c:v>1.5229999999999999</c:v>
                </c:pt>
                <c:pt idx="619" formatCode="0.000">
                  <c:v>0.52600000000000002</c:v>
                </c:pt>
                <c:pt idx="620" formatCode="0.00">
                  <c:v>1.66</c:v>
                </c:pt>
                <c:pt idx="621" formatCode="0.00">
                  <c:v>8.6750000000000007</c:v>
                </c:pt>
                <c:pt idx="622">
                  <c:v>65.566999999999993</c:v>
                </c:pt>
                <c:pt idx="623" formatCode="0">
                  <c:v>131.03299999999999</c:v>
                </c:pt>
                <c:pt idx="624">
                  <c:v>47.383000000000003</c:v>
                </c:pt>
                <c:pt idx="625">
                  <c:v>40.677</c:v>
                </c:pt>
                <c:pt idx="626">
                  <c:v>24.271000000000001</c:v>
                </c:pt>
                <c:pt idx="627">
                  <c:v>27.22</c:v>
                </c:pt>
                <c:pt idx="628">
                  <c:v>50.625999999999998</c:v>
                </c:pt>
                <c:pt idx="629" formatCode="0.00">
                  <c:v>4.5350000000000001</c:v>
                </c:pt>
                <c:pt idx="630" formatCode="0.00">
                  <c:v>6.5670000000000002</c:v>
                </c:pt>
                <c:pt idx="631" formatCode="0.00">
                  <c:v>2.335</c:v>
                </c:pt>
                <c:pt idx="632" formatCode="0.00">
                  <c:v>1.3129999999999999</c:v>
                </c:pt>
                <c:pt idx="633">
                  <c:v>78.350999999999999</c:v>
                </c:pt>
                <c:pt idx="634">
                  <c:v>42.874000000000002</c:v>
                </c:pt>
                <c:pt idx="635" formatCode="0">
                  <c:v>184.58</c:v>
                </c:pt>
                <c:pt idx="636">
                  <c:v>21.068999999999999</c:v>
                </c:pt>
                <c:pt idx="637">
                  <c:v>10.117000000000001</c:v>
                </c:pt>
                <c:pt idx="638">
                  <c:v>21.068999999999999</c:v>
                </c:pt>
                <c:pt idx="639">
                  <c:v>48.362000000000002</c:v>
                </c:pt>
                <c:pt idx="640">
                  <c:v>36.301000000000002</c:v>
                </c:pt>
                <c:pt idx="641" formatCode="0.00">
                  <c:v>4.7409999999999997</c:v>
                </c:pt>
                <c:pt idx="642" formatCode="0.00">
                  <c:v>7.6260000000000003</c:v>
                </c:pt>
                <c:pt idx="643" formatCode="0.00">
                  <c:v>9.5429999999999993</c:v>
                </c:pt>
                <c:pt idx="644">
                  <c:v>12.811</c:v>
                </c:pt>
                <c:pt idx="645">
                  <c:v>13.433</c:v>
                </c:pt>
                <c:pt idx="646">
                  <c:v>78.765000000000001</c:v>
                </c:pt>
                <c:pt idx="647">
                  <c:v>46.564</c:v>
                </c:pt>
                <c:pt idx="648">
                  <c:v>67.364999999999995</c:v>
                </c:pt>
                <c:pt idx="649">
                  <c:v>48.362000000000002</c:v>
                </c:pt>
                <c:pt idx="650">
                  <c:v>42.741999999999997</c:v>
                </c:pt>
                <c:pt idx="651">
                  <c:v>16.503</c:v>
                </c:pt>
                <c:pt idx="652">
                  <c:v>47.16</c:v>
                </c:pt>
                <c:pt idx="653">
                  <c:v>17.129000000000001</c:v>
                </c:pt>
                <c:pt idx="654" formatCode="0.00">
                  <c:v>4.3620000000000001</c:v>
                </c:pt>
                <c:pt idx="655">
                  <c:v>28.170999999999999</c:v>
                </c:pt>
                <c:pt idx="656">
                  <c:v>10.145</c:v>
                </c:pt>
                <c:pt idx="657" formatCode="0.00">
                  <c:v>7.585</c:v>
                </c:pt>
                <c:pt idx="658">
                  <c:v>17.97</c:v>
                </c:pt>
                <c:pt idx="659">
                  <c:v>35.082999999999998</c:v>
                </c:pt>
                <c:pt idx="660">
                  <c:v>59.633000000000003</c:v>
                </c:pt>
                <c:pt idx="661">
                  <c:v>82.978999999999999</c:v>
                </c:pt>
                <c:pt idx="662">
                  <c:v>35.488</c:v>
                </c:pt>
                <c:pt idx="663" formatCode="0.00">
                  <c:v>2.9420000000000002</c:v>
                </c:pt>
                <c:pt idx="664" formatCode="0.00">
                  <c:v>7.3650000000000002</c:v>
                </c:pt>
                <c:pt idx="665" formatCode="0.00">
                  <c:v>6.6020000000000003</c:v>
                </c:pt>
                <c:pt idx="666" formatCode="0.00">
                  <c:v>1.1930000000000001</c:v>
                </c:pt>
                <c:pt idx="667" formatCode="0.00">
                  <c:v>1.653</c:v>
                </c:pt>
                <c:pt idx="668">
                  <c:v>43.914000000000001</c:v>
                </c:pt>
                <c:pt idx="669">
                  <c:v>12.811</c:v>
                </c:pt>
                <c:pt idx="670" formatCode="0.00">
                  <c:v>3.5310000000000001</c:v>
                </c:pt>
                <c:pt idx="671" formatCode="0.00">
                  <c:v>8.4290000000000003</c:v>
                </c:pt>
                <c:pt idx="672">
                  <c:v>32.014000000000003</c:v>
                </c:pt>
                <c:pt idx="673">
                  <c:v>21.529</c:v>
                </c:pt>
                <c:pt idx="674">
                  <c:v>33.640999999999998</c:v>
                </c:pt>
                <c:pt idx="675">
                  <c:v>52.878</c:v>
                </c:pt>
                <c:pt idx="676">
                  <c:v>11.97</c:v>
                </c:pt>
                <c:pt idx="677">
                  <c:v>32.856000000000002</c:v>
                </c:pt>
                <c:pt idx="678" formatCode="0.00">
                  <c:v>4.9000000000000004</c:v>
                </c:pt>
                <c:pt idx="679" formatCode="0.00">
                  <c:v>7.3959999999999999</c:v>
                </c:pt>
                <c:pt idx="680" formatCode="0.00">
                  <c:v>1.8919999999999999</c:v>
                </c:pt>
                <c:pt idx="681" formatCode="0.00">
                  <c:v>3.339</c:v>
                </c:pt>
                <c:pt idx="682">
                  <c:v>22.684000000000001</c:v>
                </c:pt>
                <c:pt idx="683" formatCode="0">
                  <c:v>197.37200000000001</c:v>
                </c:pt>
                <c:pt idx="684">
                  <c:v>40.619999999999997</c:v>
                </c:pt>
                <c:pt idx="685" formatCode="0">
                  <c:v>126.33199999999999</c:v>
                </c:pt>
                <c:pt idx="686">
                  <c:v>73.819000000000003</c:v>
                </c:pt>
                <c:pt idx="687">
                  <c:v>34.070999999999998</c:v>
                </c:pt>
                <c:pt idx="688" formatCode="0.00">
                  <c:v>8.44</c:v>
                </c:pt>
                <c:pt idx="689" formatCode="0.00">
                  <c:v>2.7370000000000001</c:v>
                </c:pt>
                <c:pt idx="690" formatCode="0.00">
                  <c:v>5.94</c:v>
                </c:pt>
                <c:pt idx="691" formatCode="0.00">
                  <c:v>2.1779999999999999</c:v>
                </c:pt>
                <c:pt idx="692" formatCode="0.00">
                  <c:v>3.5960000000000001</c:v>
                </c:pt>
                <c:pt idx="693" formatCode="0.00">
                  <c:v>1.8879999999999999</c:v>
                </c:pt>
                <c:pt idx="694">
                  <c:v>10.78</c:v>
                </c:pt>
                <c:pt idx="695" formatCode="0">
                  <c:v>152.714</c:v>
                </c:pt>
                <c:pt idx="696">
                  <c:v>69.262</c:v>
                </c:pt>
                <c:pt idx="697">
                  <c:v>82.796000000000006</c:v>
                </c:pt>
                <c:pt idx="698">
                  <c:v>25.076000000000001</c:v>
                </c:pt>
                <c:pt idx="699">
                  <c:v>19.347000000000001</c:v>
                </c:pt>
                <c:pt idx="700">
                  <c:v>27.126999999999999</c:v>
                </c:pt>
                <c:pt idx="701">
                  <c:v>23.978000000000002</c:v>
                </c:pt>
                <c:pt idx="702" formatCode="0.00">
                  <c:v>6.4580000000000002</c:v>
                </c:pt>
                <c:pt idx="703" formatCode="0.00">
                  <c:v>3.7469999999999999</c:v>
                </c:pt>
                <c:pt idx="704" formatCode="0">
                  <c:v>192.32400000000001</c:v>
                </c:pt>
                <c:pt idx="705">
                  <c:v>34.259</c:v>
                </c:pt>
                <c:pt idx="706" formatCode="0">
                  <c:v>105.54300000000001</c:v>
                </c:pt>
                <c:pt idx="707" formatCode="0">
                  <c:v>149.53</c:v>
                </c:pt>
                <c:pt idx="708">
                  <c:v>29.773</c:v>
                </c:pt>
                <c:pt idx="709">
                  <c:v>45.698</c:v>
                </c:pt>
                <c:pt idx="710" formatCode="0">
                  <c:v>119.41500000000001</c:v>
                </c:pt>
                <c:pt idx="711" formatCode="0.00">
                  <c:v>4.508</c:v>
                </c:pt>
                <c:pt idx="712" formatCode="0.00">
                  <c:v>6.22</c:v>
                </c:pt>
                <c:pt idx="713">
                  <c:v>21.023</c:v>
                </c:pt>
                <c:pt idx="714" formatCode="0.00">
                  <c:v>4.0640000000000001</c:v>
                </c:pt>
                <c:pt idx="715" formatCode="0.00">
                  <c:v>1.2010000000000001</c:v>
                </c:pt>
                <c:pt idx="716" formatCode="0.00">
                  <c:v>2.4430000000000001</c:v>
                </c:pt>
                <c:pt idx="717">
                  <c:v>33.588000000000001</c:v>
                </c:pt>
                <c:pt idx="718" formatCode="0.00">
                  <c:v>3.1739999999999999</c:v>
                </c:pt>
                <c:pt idx="719">
                  <c:v>34.509</c:v>
                </c:pt>
                <c:pt idx="720">
                  <c:v>13.404999999999999</c:v>
                </c:pt>
                <c:pt idx="721" formatCode="0.00">
                  <c:v>1.585</c:v>
                </c:pt>
                <c:pt idx="722" formatCode="0.00">
                  <c:v>1.0900000000000001</c:v>
                </c:pt>
                <c:pt idx="723" formatCode="0.00">
                  <c:v>9.5310000000000006</c:v>
                </c:pt>
                <c:pt idx="724">
                  <c:v>10.558</c:v>
                </c:pt>
                <c:pt idx="725" formatCode="0.00">
                  <c:v>2.6059999999999999</c:v>
                </c:pt>
                <c:pt idx="726" formatCode="0.000">
                  <c:v>0.97799999999999998</c:v>
                </c:pt>
                <c:pt idx="727" formatCode="0.000">
                  <c:v>0.96099999999999997</c:v>
                </c:pt>
                <c:pt idx="728" formatCode="0.00">
                  <c:v>2.7639999999999998</c:v>
                </c:pt>
                <c:pt idx="729">
                  <c:v>50.618000000000002</c:v>
                </c:pt>
                <c:pt idx="730" formatCode="0">
                  <c:v>100.16800000000001</c:v>
                </c:pt>
                <c:pt idx="731">
                  <c:v>53.41</c:v>
                </c:pt>
              </c:numCache>
            </c:numRef>
          </c:val>
        </c:ser>
        <c:marker val="1"/>
        <c:axId val="88785280"/>
        <c:axId val="88786816"/>
      </c:lineChart>
      <c:catAx>
        <c:axId val="88785280"/>
        <c:scaling>
          <c:orientation val="minMax"/>
        </c:scaling>
        <c:axPos val="b"/>
        <c:tickLblPos val="nextTo"/>
        <c:crossAx val="88786816"/>
        <c:crosses val="autoZero"/>
        <c:auto val="1"/>
        <c:lblAlgn val="ctr"/>
        <c:lblOffset val="100"/>
      </c:catAx>
      <c:valAx>
        <c:axId val="88786816"/>
        <c:scaling>
          <c:orientation val="minMax"/>
        </c:scaling>
        <c:axPos val="l"/>
        <c:majorGridlines/>
        <c:numFmt formatCode="0.0" sourceLinked="1"/>
        <c:tickLblPos val="nextTo"/>
        <c:crossAx val="88785280"/>
        <c:crosses val="autoZero"/>
        <c:crossBetween val="between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Sheet1!$C$2:$C$733</c:f>
              <c:strCache>
                <c:ptCount val="732"/>
                <c:pt idx="0">
                  <c:v>1952</c:v>
                </c:pt>
                <c:pt idx="1">
                  <c:v>1952</c:v>
                </c:pt>
                <c:pt idx="2">
                  <c:v>1952</c:v>
                </c:pt>
                <c:pt idx="3">
                  <c:v>1952</c:v>
                </c:pt>
                <c:pt idx="4">
                  <c:v>1952</c:v>
                </c:pt>
                <c:pt idx="5">
                  <c:v>1952</c:v>
                </c:pt>
                <c:pt idx="6">
                  <c:v>1952</c:v>
                </c:pt>
                <c:pt idx="7">
                  <c:v>1952</c:v>
                </c:pt>
                <c:pt idx="8">
                  <c:v>1952</c:v>
                </c:pt>
                <c:pt idx="9">
                  <c:v>1952</c:v>
                </c:pt>
                <c:pt idx="10">
                  <c:v>1952</c:v>
                </c:pt>
                <c:pt idx="11">
                  <c:v>1952</c:v>
                </c:pt>
                <c:pt idx="12">
                  <c:v>1953</c:v>
                </c:pt>
                <c:pt idx="13">
                  <c:v>1953</c:v>
                </c:pt>
                <c:pt idx="14">
                  <c:v>1953</c:v>
                </c:pt>
                <c:pt idx="15">
                  <c:v>1953</c:v>
                </c:pt>
                <c:pt idx="16">
                  <c:v>1953</c:v>
                </c:pt>
                <c:pt idx="17">
                  <c:v>1953</c:v>
                </c:pt>
                <c:pt idx="18">
                  <c:v>1953</c:v>
                </c:pt>
                <c:pt idx="19">
                  <c:v>1953</c:v>
                </c:pt>
                <c:pt idx="20">
                  <c:v>1953</c:v>
                </c:pt>
                <c:pt idx="21">
                  <c:v>1953</c:v>
                </c:pt>
                <c:pt idx="22">
                  <c:v>1953</c:v>
                </c:pt>
                <c:pt idx="23">
                  <c:v>1953</c:v>
                </c:pt>
                <c:pt idx="24">
                  <c:v>1954</c:v>
                </c:pt>
                <c:pt idx="25">
                  <c:v>1954</c:v>
                </c:pt>
                <c:pt idx="26">
                  <c:v>1954</c:v>
                </c:pt>
                <c:pt idx="27">
                  <c:v>1954</c:v>
                </c:pt>
                <c:pt idx="28">
                  <c:v>1954</c:v>
                </c:pt>
                <c:pt idx="29">
                  <c:v>1954</c:v>
                </c:pt>
                <c:pt idx="30">
                  <c:v>1954</c:v>
                </c:pt>
                <c:pt idx="31">
                  <c:v>1954</c:v>
                </c:pt>
                <c:pt idx="32">
                  <c:v>1954</c:v>
                </c:pt>
                <c:pt idx="33">
                  <c:v>1954</c:v>
                </c:pt>
                <c:pt idx="34">
                  <c:v>1954</c:v>
                </c:pt>
                <c:pt idx="35">
                  <c:v>1954</c:v>
                </c:pt>
                <c:pt idx="36">
                  <c:v>1955</c:v>
                </c:pt>
                <c:pt idx="37">
                  <c:v>1955</c:v>
                </c:pt>
                <c:pt idx="38">
                  <c:v>1955</c:v>
                </c:pt>
                <c:pt idx="39">
                  <c:v>1955</c:v>
                </c:pt>
                <c:pt idx="40">
                  <c:v>1955</c:v>
                </c:pt>
                <c:pt idx="41">
                  <c:v>1955</c:v>
                </c:pt>
                <c:pt idx="42">
                  <c:v>1955</c:v>
                </c:pt>
                <c:pt idx="43">
                  <c:v>1955</c:v>
                </c:pt>
                <c:pt idx="44">
                  <c:v>1955</c:v>
                </c:pt>
                <c:pt idx="45">
                  <c:v>1955</c:v>
                </c:pt>
                <c:pt idx="46">
                  <c:v>1955</c:v>
                </c:pt>
                <c:pt idx="47">
                  <c:v>1955</c:v>
                </c:pt>
                <c:pt idx="48">
                  <c:v>1956</c:v>
                </c:pt>
                <c:pt idx="49">
                  <c:v>1956</c:v>
                </c:pt>
                <c:pt idx="50">
                  <c:v>1956</c:v>
                </c:pt>
                <c:pt idx="51">
                  <c:v>1956</c:v>
                </c:pt>
                <c:pt idx="52">
                  <c:v>1956</c:v>
                </c:pt>
                <c:pt idx="53">
                  <c:v>1956</c:v>
                </c:pt>
                <c:pt idx="54">
                  <c:v>1956</c:v>
                </c:pt>
                <c:pt idx="55">
                  <c:v>1956</c:v>
                </c:pt>
                <c:pt idx="56">
                  <c:v>1956</c:v>
                </c:pt>
                <c:pt idx="57">
                  <c:v>1956</c:v>
                </c:pt>
                <c:pt idx="58">
                  <c:v>1956</c:v>
                </c:pt>
                <c:pt idx="59">
                  <c:v>1956</c:v>
                </c:pt>
                <c:pt idx="60">
                  <c:v>1957</c:v>
                </c:pt>
                <c:pt idx="61">
                  <c:v>1957</c:v>
                </c:pt>
                <c:pt idx="62">
                  <c:v>1957</c:v>
                </c:pt>
                <c:pt idx="63">
                  <c:v>1957</c:v>
                </c:pt>
                <c:pt idx="64">
                  <c:v>1957</c:v>
                </c:pt>
                <c:pt idx="65">
                  <c:v>1957</c:v>
                </c:pt>
                <c:pt idx="66">
                  <c:v>1957</c:v>
                </c:pt>
                <c:pt idx="67">
                  <c:v>1957</c:v>
                </c:pt>
                <c:pt idx="68">
                  <c:v>1957</c:v>
                </c:pt>
                <c:pt idx="69">
                  <c:v>1957</c:v>
                </c:pt>
                <c:pt idx="70">
                  <c:v>1957</c:v>
                </c:pt>
                <c:pt idx="71">
                  <c:v>1957</c:v>
                </c:pt>
                <c:pt idx="72">
                  <c:v>1958</c:v>
                </c:pt>
                <c:pt idx="73">
                  <c:v>1958</c:v>
                </c:pt>
                <c:pt idx="74">
                  <c:v>1958</c:v>
                </c:pt>
                <c:pt idx="75">
                  <c:v>1958</c:v>
                </c:pt>
                <c:pt idx="76">
                  <c:v>1958</c:v>
                </c:pt>
                <c:pt idx="77">
                  <c:v>1958</c:v>
                </c:pt>
                <c:pt idx="78">
                  <c:v>1958</c:v>
                </c:pt>
                <c:pt idx="79">
                  <c:v>1958</c:v>
                </c:pt>
                <c:pt idx="80">
                  <c:v>1958</c:v>
                </c:pt>
                <c:pt idx="81">
                  <c:v>1958</c:v>
                </c:pt>
                <c:pt idx="82">
                  <c:v>1958</c:v>
                </c:pt>
                <c:pt idx="83">
                  <c:v>1958</c:v>
                </c:pt>
                <c:pt idx="84">
                  <c:v>1959</c:v>
                </c:pt>
                <c:pt idx="85">
                  <c:v>1959</c:v>
                </c:pt>
                <c:pt idx="86">
                  <c:v>1959</c:v>
                </c:pt>
                <c:pt idx="87">
                  <c:v>1959</c:v>
                </c:pt>
                <c:pt idx="88">
                  <c:v>1959</c:v>
                </c:pt>
                <c:pt idx="89">
                  <c:v>1959</c:v>
                </c:pt>
                <c:pt idx="90">
                  <c:v>1959</c:v>
                </c:pt>
                <c:pt idx="91">
                  <c:v>1959</c:v>
                </c:pt>
                <c:pt idx="92">
                  <c:v>1959</c:v>
                </c:pt>
                <c:pt idx="93">
                  <c:v>1959</c:v>
                </c:pt>
                <c:pt idx="94">
                  <c:v>1959</c:v>
                </c:pt>
                <c:pt idx="95">
                  <c:v>1959</c:v>
                </c:pt>
                <c:pt idx="96">
                  <c:v>1960</c:v>
                </c:pt>
                <c:pt idx="97">
                  <c:v>1960</c:v>
                </c:pt>
                <c:pt idx="98">
                  <c:v>1960</c:v>
                </c:pt>
                <c:pt idx="99">
                  <c:v>1960</c:v>
                </c:pt>
                <c:pt idx="100">
                  <c:v>1960</c:v>
                </c:pt>
                <c:pt idx="101">
                  <c:v>1960</c:v>
                </c:pt>
                <c:pt idx="102">
                  <c:v>1960</c:v>
                </c:pt>
                <c:pt idx="103">
                  <c:v>1960</c:v>
                </c:pt>
                <c:pt idx="104">
                  <c:v>1960</c:v>
                </c:pt>
                <c:pt idx="105">
                  <c:v>1960</c:v>
                </c:pt>
                <c:pt idx="106">
                  <c:v>1960</c:v>
                </c:pt>
                <c:pt idx="107">
                  <c:v>1960</c:v>
                </c:pt>
                <c:pt idx="108">
                  <c:v>1961</c:v>
                </c:pt>
                <c:pt idx="109">
                  <c:v>1961</c:v>
                </c:pt>
                <c:pt idx="110">
                  <c:v>1961</c:v>
                </c:pt>
                <c:pt idx="111">
                  <c:v>1961</c:v>
                </c:pt>
                <c:pt idx="112">
                  <c:v>1961</c:v>
                </c:pt>
                <c:pt idx="113">
                  <c:v>1961</c:v>
                </c:pt>
                <c:pt idx="114">
                  <c:v>1961</c:v>
                </c:pt>
                <c:pt idx="115">
                  <c:v>1961</c:v>
                </c:pt>
                <c:pt idx="116">
                  <c:v>1961</c:v>
                </c:pt>
                <c:pt idx="117">
                  <c:v>1961</c:v>
                </c:pt>
                <c:pt idx="118">
                  <c:v>1961</c:v>
                </c:pt>
                <c:pt idx="119">
                  <c:v>1961</c:v>
                </c:pt>
                <c:pt idx="120">
                  <c:v>1962</c:v>
                </c:pt>
                <c:pt idx="121">
                  <c:v>1962</c:v>
                </c:pt>
                <c:pt idx="122">
                  <c:v>1962</c:v>
                </c:pt>
                <c:pt idx="123">
                  <c:v>1962</c:v>
                </c:pt>
                <c:pt idx="124">
                  <c:v>1962</c:v>
                </c:pt>
                <c:pt idx="125">
                  <c:v>1962</c:v>
                </c:pt>
                <c:pt idx="126">
                  <c:v>1962</c:v>
                </c:pt>
                <c:pt idx="127">
                  <c:v>1962</c:v>
                </c:pt>
                <c:pt idx="128">
                  <c:v>1962</c:v>
                </c:pt>
                <c:pt idx="129">
                  <c:v>1962</c:v>
                </c:pt>
                <c:pt idx="130">
                  <c:v>1962</c:v>
                </c:pt>
                <c:pt idx="131">
                  <c:v>1962</c:v>
                </c:pt>
                <c:pt idx="132">
                  <c:v>1963</c:v>
                </c:pt>
                <c:pt idx="133">
                  <c:v>1963</c:v>
                </c:pt>
                <c:pt idx="134">
                  <c:v>1963</c:v>
                </c:pt>
                <c:pt idx="135">
                  <c:v>1963</c:v>
                </c:pt>
                <c:pt idx="136">
                  <c:v>1963</c:v>
                </c:pt>
                <c:pt idx="137">
                  <c:v>1963</c:v>
                </c:pt>
                <c:pt idx="138">
                  <c:v>1963</c:v>
                </c:pt>
                <c:pt idx="139">
                  <c:v>1963</c:v>
                </c:pt>
                <c:pt idx="140">
                  <c:v>1963</c:v>
                </c:pt>
                <c:pt idx="141">
                  <c:v>1963</c:v>
                </c:pt>
                <c:pt idx="142">
                  <c:v>1963</c:v>
                </c:pt>
                <c:pt idx="143">
                  <c:v>1963</c:v>
                </c:pt>
                <c:pt idx="144">
                  <c:v>1964</c:v>
                </c:pt>
                <c:pt idx="145">
                  <c:v>1964</c:v>
                </c:pt>
                <c:pt idx="146">
                  <c:v>1964</c:v>
                </c:pt>
                <c:pt idx="147">
                  <c:v>1964</c:v>
                </c:pt>
                <c:pt idx="148">
                  <c:v>1964</c:v>
                </c:pt>
                <c:pt idx="149">
                  <c:v>1964</c:v>
                </c:pt>
                <c:pt idx="150">
                  <c:v>1964</c:v>
                </c:pt>
                <c:pt idx="151">
                  <c:v>1964</c:v>
                </c:pt>
                <c:pt idx="152">
                  <c:v>1964</c:v>
                </c:pt>
                <c:pt idx="153">
                  <c:v>1964</c:v>
                </c:pt>
                <c:pt idx="154">
                  <c:v>1964</c:v>
                </c:pt>
                <c:pt idx="155">
                  <c:v>1964</c:v>
                </c:pt>
                <c:pt idx="156">
                  <c:v>1965</c:v>
                </c:pt>
                <c:pt idx="157">
                  <c:v>1965</c:v>
                </c:pt>
                <c:pt idx="158">
                  <c:v>1965</c:v>
                </c:pt>
                <c:pt idx="159">
                  <c:v>1965</c:v>
                </c:pt>
                <c:pt idx="160">
                  <c:v>1965</c:v>
                </c:pt>
                <c:pt idx="161">
                  <c:v>1965</c:v>
                </c:pt>
                <c:pt idx="162">
                  <c:v>1965</c:v>
                </c:pt>
                <c:pt idx="163">
                  <c:v>1965</c:v>
                </c:pt>
                <c:pt idx="164">
                  <c:v>1965</c:v>
                </c:pt>
                <c:pt idx="165">
                  <c:v>1965</c:v>
                </c:pt>
                <c:pt idx="166">
                  <c:v>1965</c:v>
                </c:pt>
                <c:pt idx="167">
                  <c:v>1965</c:v>
                </c:pt>
                <c:pt idx="168">
                  <c:v>1966</c:v>
                </c:pt>
                <c:pt idx="169">
                  <c:v>1966</c:v>
                </c:pt>
                <c:pt idx="170">
                  <c:v>1966</c:v>
                </c:pt>
                <c:pt idx="171">
                  <c:v>1966</c:v>
                </c:pt>
                <c:pt idx="172">
                  <c:v>1966</c:v>
                </c:pt>
                <c:pt idx="173">
                  <c:v>1966</c:v>
                </c:pt>
                <c:pt idx="174">
                  <c:v>1966</c:v>
                </c:pt>
                <c:pt idx="175">
                  <c:v>1966</c:v>
                </c:pt>
                <c:pt idx="176">
                  <c:v>1966</c:v>
                </c:pt>
                <c:pt idx="177">
                  <c:v>1966</c:v>
                </c:pt>
                <c:pt idx="178">
                  <c:v>1966</c:v>
                </c:pt>
                <c:pt idx="179">
                  <c:v>1966</c:v>
                </c:pt>
                <c:pt idx="180">
                  <c:v>1967</c:v>
                </c:pt>
                <c:pt idx="181">
                  <c:v>1967</c:v>
                </c:pt>
                <c:pt idx="182">
                  <c:v>1967</c:v>
                </c:pt>
                <c:pt idx="183">
                  <c:v>1967</c:v>
                </c:pt>
                <c:pt idx="184">
                  <c:v>1967</c:v>
                </c:pt>
                <c:pt idx="185">
                  <c:v>1967</c:v>
                </c:pt>
                <c:pt idx="186">
                  <c:v>1967</c:v>
                </c:pt>
                <c:pt idx="187">
                  <c:v>1967</c:v>
                </c:pt>
                <c:pt idx="188">
                  <c:v>1967</c:v>
                </c:pt>
                <c:pt idx="189">
                  <c:v>1967</c:v>
                </c:pt>
                <c:pt idx="190">
                  <c:v>1967</c:v>
                </c:pt>
                <c:pt idx="191">
                  <c:v>1967</c:v>
                </c:pt>
                <c:pt idx="192">
                  <c:v>1968</c:v>
                </c:pt>
                <c:pt idx="193">
                  <c:v>1968</c:v>
                </c:pt>
                <c:pt idx="194">
                  <c:v>1968</c:v>
                </c:pt>
                <c:pt idx="195">
                  <c:v>1968</c:v>
                </c:pt>
                <c:pt idx="196">
                  <c:v>1968</c:v>
                </c:pt>
                <c:pt idx="197">
                  <c:v>1968</c:v>
                </c:pt>
                <c:pt idx="198">
                  <c:v>1968</c:v>
                </c:pt>
                <c:pt idx="199">
                  <c:v>1968</c:v>
                </c:pt>
                <c:pt idx="200">
                  <c:v>1968</c:v>
                </c:pt>
                <c:pt idx="201">
                  <c:v>1968</c:v>
                </c:pt>
                <c:pt idx="202">
                  <c:v>1968</c:v>
                </c:pt>
                <c:pt idx="203">
                  <c:v>1968</c:v>
                </c:pt>
                <c:pt idx="204">
                  <c:v>1969</c:v>
                </c:pt>
                <c:pt idx="205">
                  <c:v>1969</c:v>
                </c:pt>
                <c:pt idx="206">
                  <c:v>1969</c:v>
                </c:pt>
                <c:pt idx="207">
                  <c:v>1969</c:v>
                </c:pt>
                <c:pt idx="208">
                  <c:v>1969</c:v>
                </c:pt>
                <c:pt idx="209">
                  <c:v>1969</c:v>
                </c:pt>
                <c:pt idx="210">
                  <c:v>1969</c:v>
                </c:pt>
                <c:pt idx="211">
                  <c:v>1969</c:v>
                </c:pt>
                <c:pt idx="212">
                  <c:v>1969</c:v>
                </c:pt>
                <c:pt idx="213">
                  <c:v>1969</c:v>
                </c:pt>
                <c:pt idx="214">
                  <c:v>1969</c:v>
                </c:pt>
                <c:pt idx="215">
                  <c:v>1969</c:v>
                </c:pt>
                <c:pt idx="216">
                  <c:v>1970</c:v>
                </c:pt>
                <c:pt idx="217">
                  <c:v>1970</c:v>
                </c:pt>
                <c:pt idx="218">
                  <c:v>1970</c:v>
                </c:pt>
                <c:pt idx="219">
                  <c:v>1970</c:v>
                </c:pt>
                <c:pt idx="220">
                  <c:v>1970</c:v>
                </c:pt>
                <c:pt idx="221">
                  <c:v>1970</c:v>
                </c:pt>
                <c:pt idx="222">
                  <c:v>1970</c:v>
                </c:pt>
                <c:pt idx="223">
                  <c:v>1970</c:v>
                </c:pt>
                <c:pt idx="224">
                  <c:v>1970</c:v>
                </c:pt>
                <c:pt idx="225">
                  <c:v>1970</c:v>
                </c:pt>
                <c:pt idx="226">
                  <c:v>1970</c:v>
                </c:pt>
                <c:pt idx="227">
                  <c:v>1970</c:v>
                </c:pt>
                <c:pt idx="228">
                  <c:v>1971</c:v>
                </c:pt>
                <c:pt idx="229">
                  <c:v>1971</c:v>
                </c:pt>
                <c:pt idx="230">
                  <c:v>1971</c:v>
                </c:pt>
                <c:pt idx="231">
                  <c:v>1971</c:v>
                </c:pt>
                <c:pt idx="232">
                  <c:v>1971</c:v>
                </c:pt>
                <c:pt idx="233">
                  <c:v>1971</c:v>
                </c:pt>
                <c:pt idx="234">
                  <c:v>1971</c:v>
                </c:pt>
                <c:pt idx="235">
                  <c:v>1971</c:v>
                </c:pt>
                <c:pt idx="236">
                  <c:v>1971</c:v>
                </c:pt>
                <c:pt idx="237">
                  <c:v>1971</c:v>
                </c:pt>
                <c:pt idx="238">
                  <c:v>1971</c:v>
                </c:pt>
                <c:pt idx="239">
                  <c:v>1971</c:v>
                </c:pt>
                <c:pt idx="240">
                  <c:v>1972</c:v>
                </c:pt>
                <c:pt idx="241">
                  <c:v>1972</c:v>
                </c:pt>
                <c:pt idx="242">
                  <c:v>1972</c:v>
                </c:pt>
                <c:pt idx="243">
                  <c:v>1972</c:v>
                </c:pt>
                <c:pt idx="244">
                  <c:v>1972</c:v>
                </c:pt>
                <c:pt idx="245">
                  <c:v>1972</c:v>
                </c:pt>
                <c:pt idx="246">
                  <c:v>1972</c:v>
                </c:pt>
                <c:pt idx="247">
                  <c:v>1972</c:v>
                </c:pt>
                <c:pt idx="248">
                  <c:v>1972</c:v>
                </c:pt>
                <c:pt idx="249">
                  <c:v>1972</c:v>
                </c:pt>
                <c:pt idx="250">
                  <c:v>1972</c:v>
                </c:pt>
                <c:pt idx="251">
                  <c:v>1972</c:v>
                </c:pt>
                <c:pt idx="252">
                  <c:v>1973</c:v>
                </c:pt>
                <c:pt idx="253">
                  <c:v>1973</c:v>
                </c:pt>
                <c:pt idx="254">
                  <c:v>1973</c:v>
                </c:pt>
                <c:pt idx="255">
                  <c:v>1973</c:v>
                </c:pt>
                <c:pt idx="256">
                  <c:v>1973</c:v>
                </c:pt>
                <c:pt idx="257">
                  <c:v>1973</c:v>
                </c:pt>
                <c:pt idx="258">
                  <c:v>1973</c:v>
                </c:pt>
                <c:pt idx="259">
                  <c:v>1973</c:v>
                </c:pt>
                <c:pt idx="260">
                  <c:v>1973</c:v>
                </c:pt>
                <c:pt idx="261">
                  <c:v>1973</c:v>
                </c:pt>
                <c:pt idx="262">
                  <c:v>1973</c:v>
                </c:pt>
                <c:pt idx="263">
                  <c:v>1973</c:v>
                </c:pt>
                <c:pt idx="264">
                  <c:v>1974</c:v>
                </c:pt>
                <c:pt idx="265">
                  <c:v>1974</c:v>
                </c:pt>
                <c:pt idx="266">
                  <c:v>1974</c:v>
                </c:pt>
                <c:pt idx="267">
                  <c:v>1974</c:v>
                </c:pt>
                <c:pt idx="268">
                  <c:v>1974</c:v>
                </c:pt>
                <c:pt idx="269">
                  <c:v>1974</c:v>
                </c:pt>
                <c:pt idx="270">
                  <c:v>1974</c:v>
                </c:pt>
                <c:pt idx="271">
                  <c:v>1974</c:v>
                </c:pt>
                <c:pt idx="272">
                  <c:v>1974</c:v>
                </c:pt>
                <c:pt idx="273">
                  <c:v>1974</c:v>
                </c:pt>
                <c:pt idx="274">
                  <c:v>1974</c:v>
                </c:pt>
                <c:pt idx="275">
                  <c:v>1974</c:v>
                </c:pt>
                <c:pt idx="276">
                  <c:v>1975</c:v>
                </c:pt>
                <c:pt idx="277">
                  <c:v>1975</c:v>
                </c:pt>
                <c:pt idx="278">
                  <c:v>1975</c:v>
                </c:pt>
                <c:pt idx="279">
                  <c:v>1975</c:v>
                </c:pt>
                <c:pt idx="280">
                  <c:v>1975</c:v>
                </c:pt>
                <c:pt idx="281">
                  <c:v>1975</c:v>
                </c:pt>
                <c:pt idx="282">
                  <c:v>1975</c:v>
                </c:pt>
                <c:pt idx="283">
                  <c:v>1975</c:v>
                </c:pt>
                <c:pt idx="284">
                  <c:v>1975</c:v>
                </c:pt>
                <c:pt idx="285">
                  <c:v>1975</c:v>
                </c:pt>
                <c:pt idx="286">
                  <c:v>1975</c:v>
                </c:pt>
                <c:pt idx="287">
                  <c:v>1975</c:v>
                </c:pt>
                <c:pt idx="288">
                  <c:v>1976</c:v>
                </c:pt>
                <c:pt idx="289">
                  <c:v>1976</c:v>
                </c:pt>
                <c:pt idx="290">
                  <c:v>1976</c:v>
                </c:pt>
                <c:pt idx="291">
                  <c:v>1976</c:v>
                </c:pt>
                <c:pt idx="292">
                  <c:v>1976</c:v>
                </c:pt>
                <c:pt idx="293">
                  <c:v>1976</c:v>
                </c:pt>
                <c:pt idx="294">
                  <c:v>1976</c:v>
                </c:pt>
                <c:pt idx="295">
                  <c:v>1976</c:v>
                </c:pt>
                <c:pt idx="296">
                  <c:v>1976</c:v>
                </c:pt>
                <c:pt idx="297">
                  <c:v>1976</c:v>
                </c:pt>
                <c:pt idx="298">
                  <c:v>1976</c:v>
                </c:pt>
                <c:pt idx="299">
                  <c:v>1976</c:v>
                </c:pt>
                <c:pt idx="300">
                  <c:v>1977</c:v>
                </c:pt>
                <c:pt idx="301">
                  <c:v>1977</c:v>
                </c:pt>
                <c:pt idx="302">
                  <c:v>1977</c:v>
                </c:pt>
                <c:pt idx="303">
                  <c:v>1977</c:v>
                </c:pt>
                <c:pt idx="304">
                  <c:v>1977</c:v>
                </c:pt>
                <c:pt idx="305">
                  <c:v>1977</c:v>
                </c:pt>
                <c:pt idx="306">
                  <c:v>1977</c:v>
                </c:pt>
                <c:pt idx="307">
                  <c:v>1977</c:v>
                </c:pt>
                <c:pt idx="308">
                  <c:v>1977</c:v>
                </c:pt>
                <c:pt idx="309">
                  <c:v>1977</c:v>
                </c:pt>
                <c:pt idx="310">
                  <c:v>1977</c:v>
                </c:pt>
                <c:pt idx="311">
                  <c:v>1977</c:v>
                </c:pt>
                <c:pt idx="312">
                  <c:v>1978</c:v>
                </c:pt>
                <c:pt idx="313">
                  <c:v>1978</c:v>
                </c:pt>
                <c:pt idx="314">
                  <c:v>1978</c:v>
                </c:pt>
                <c:pt idx="315">
                  <c:v>1978</c:v>
                </c:pt>
                <c:pt idx="316">
                  <c:v>1978</c:v>
                </c:pt>
                <c:pt idx="317">
                  <c:v>1978</c:v>
                </c:pt>
                <c:pt idx="318">
                  <c:v>1978</c:v>
                </c:pt>
                <c:pt idx="319">
                  <c:v>1978</c:v>
                </c:pt>
                <c:pt idx="320">
                  <c:v>1978</c:v>
                </c:pt>
                <c:pt idx="321">
                  <c:v>1978</c:v>
                </c:pt>
                <c:pt idx="322">
                  <c:v>1978</c:v>
                </c:pt>
                <c:pt idx="323">
                  <c:v>1978</c:v>
                </c:pt>
                <c:pt idx="324">
                  <c:v>1979</c:v>
                </c:pt>
                <c:pt idx="325">
                  <c:v>1979</c:v>
                </c:pt>
                <c:pt idx="326">
                  <c:v>1979</c:v>
                </c:pt>
                <c:pt idx="327">
                  <c:v>1979</c:v>
                </c:pt>
                <c:pt idx="328">
                  <c:v>1979</c:v>
                </c:pt>
                <c:pt idx="329">
                  <c:v>1979</c:v>
                </c:pt>
                <c:pt idx="330">
                  <c:v>1979</c:v>
                </c:pt>
                <c:pt idx="331">
                  <c:v>1979</c:v>
                </c:pt>
                <c:pt idx="332">
                  <c:v>1979</c:v>
                </c:pt>
                <c:pt idx="333">
                  <c:v>1979</c:v>
                </c:pt>
                <c:pt idx="334">
                  <c:v>1979</c:v>
                </c:pt>
                <c:pt idx="335">
                  <c:v>1979</c:v>
                </c:pt>
                <c:pt idx="336">
                  <c:v>1980</c:v>
                </c:pt>
                <c:pt idx="337">
                  <c:v>1980</c:v>
                </c:pt>
                <c:pt idx="338">
                  <c:v>1980</c:v>
                </c:pt>
                <c:pt idx="339">
                  <c:v>1980</c:v>
                </c:pt>
                <c:pt idx="340">
                  <c:v>1980</c:v>
                </c:pt>
                <c:pt idx="341">
                  <c:v>1980</c:v>
                </c:pt>
                <c:pt idx="342">
                  <c:v>1980</c:v>
                </c:pt>
                <c:pt idx="343">
                  <c:v>1980</c:v>
                </c:pt>
                <c:pt idx="344">
                  <c:v>1980</c:v>
                </c:pt>
                <c:pt idx="345">
                  <c:v>1980</c:v>
                </c:pt>
                <c:pt idx="346">
                  <c:v>1980</c:v>
                </c:pt>
                <c:pt idx="347">
                  <c:v>1980</c:v>
                </c:pt>
                <c:pt idx="348">
                  <c:v>1981</c:v>
                </c:pt>
                <c:pt idx="349">
                  <c:v>1981</c:v>
                </c:pt>
                <c:pt idx="350">
                  <c:v>1981</c:v>
                </c:pt>
                <c:pt idx="351">
                  <c:v>1981</c:v>
                </c:pt>
                <c:pt idx="352">
                  <c:v>1981</c:v>
                </c:pt>
                <c:pt idx="353">
                  <c:v>1981</c:v>
                </c:pt>
                <c:pt idx="354">
                  <c:v>1981</c:v>
                </c:pt>
                <c:pt idx="355">
                  <c:v>1981</c:v>
                </c:pt>
                <c:pt idx="356">
                  <c:v>1981</c:v>
                </c:pt>
                <c:pt idx="357">
                  <c:v>1981</c:v>
                </c:pt>
                <c:pt idx="358">
                  <c:v>1981</c:v>
                </c:pt>
                <c:pt idx="359">
                  <c:v>1981</c:v>
                </c:pt>
                <c:pt idx="360">
                  <c:v>1982</c:v>
                </c:pt>
                <c:pt idx="361">
                  <c:v>1982</c:v>
                </c:pt>
                <c:pt idx="362">
                  <c:v>1982</c:v>
                </c:pt>
                <c:pt idx="363">
                  <c:v>1982</c:v>
                </c:pt>
                <c:pt idx="364">
                  <c:v>1982</c:v>
                </c:pt>
                <c:pt idx="365">
                  <c:v>1982</c:v>
                </c:pt>
                <c:pt idx="366">
                  <c:v>1982</c:v>
                </c:pt>
                <c:pt idx="367">
                  <c:v>1982</c:v>
                </c:pt>
                <c:pt idx="368">
                  <c:v>1982</c:v>
                </c:pt>
                <c:pt idx="369">
                  <c:v>1982</c:v>
                </c:pt>
                <c:pt idx="370">
                  <c:v>1982</c:v>
                </c:pt>
                <c:pt idx="371">
                  <c:v>1982</c:v>
                </c:pt>
                <c:pt idx="372">
                  <c:v>1983</c:v>
                </c:pt>
                <c:pt idx="373">
                  <c:v>1983</c:v>
                </c:pt>
                <c:pt idx="374">
                  <c:v>1983</c:v>
                </c:pt>
                <c:pt idx="375">
                  <c:v>1983</c:v>
                </c:pt>
                <c:pt idx="376">
                  <c:v>1983</c:v>
                </c:pt>
                <c:pt idx="377">
                  <c:v>1983</c:v>
                </c:pt>
                <c:pt idx="378">
                  <c:v>1983</c:v>
                </c:pt>
                <c:pt idx="379">
                  <c:v>1983</c:v>
                </c:pt>
                <c:pt idx="380">
                  <c:v>1983</c:v>
                </c:pt>
                <c:pt idx="381">
                  <c:v>1983</c:v>
                </c:pt>
                <c:pt idx="382">
                  <c:v>1983</c:v>
                </c:pt>
                <c:pt idx="383">
                  <c:v>1983</c:v>
                </c:pt>
                <c:pt idx="384">
                  <c:v>1984</c:v>
                </c:pt>
                <c:pt idx="385">
                  <c:v>1984</c:v>
                </c:pt>
                <c:pt idx="386">
                  <c:v>1984</c:v>
                </c:pt>
                <c:pt idx="387">
                  <c:v>1984</c:v>
                </c:pt>
                <c:pt idx="388">
                  <c:v>1984</c:v>
                </c:pt>
                <c:pt idx="389">
                  <c:v>1984</c:v>
                </c:pt>
                <c:pt idx="390">
                  <c:v>1984</c:v>
                </c:pt>
                <c:pt idx="391">
                  <c:v>1984</c:v>
                </c:pt>
                <c:pt idx="392">
                  <c:v>1984</c:v>
                </c:pt>
                <c:pt idx="393">
                  <c:v>1984</c:v>
                </c:pt>
                <c:pt idx="394">
                  <c:v>1984</c:v>
                </c:pt>
                <c:pt idx="395">
                  <c:v>1984</c:v>
                </c:pt>
                <c:pt idx="396">
                  <c:v>1985</c:v>
                </c:pt>
                <c:pt idx="397">
                  <c:v>1985</c:v>
                </c:pt>
                <c:pt idx="398">
                  <c:v>1985</c:v>
                </c:pt>
                <c:pt idx="399">
                  <c:v>1985</c:v>
                </c:pt>
                <c:pt idx="400">
                  <c:v>1985</c:v>
                </c:pt>
                <c:pt idx="401">
                  <c:v>1985</c:v>
                </c:pt>
                <c:pt idx="402">
                  <c:v>1985</c:v>
                </c:pt>
                <c:pt idx="403">
                  <c:v>1985</c:v>
                </c:pt>
                <c:pt idx="404">
                  <c:v>1985</c:v>
                </c:pt>
                <c:pt idx="405">
                  <c:v>1985</c:v>
                </c:pt>
                <c:pt idx="406">
                  <c:v>1985</c:v>
                </c:pt>
                <c:pt idx="407">
                  <c:v>1985</c:v>
                </c:pt>
                <c:pt idx="408">
                  <c:v>1986</c:v>
                </c:pt>
                <c:pt idx="409">
                  <c:v>1986</c:v>
                </c:pt>
                <c:pt idx="410">
                  <c:v>1986</c:v>
                </c:pt>
                <c:pt idx="411">
                  <c:v>1986</c:v>
                </c:pt>
                <c:pt idx="412">
                  <c:v>1986</c:v>
                </c:pt>
                <c:pt idx="413">
                  <c:v>1986</c:v>
                </c:pt>
                <c:pt idx="414">
                  <c:v>1986</c:v>
                </c:pt>
                <c:pt idx="415">
                  <c:v>1986</c:v>
                </c:pt>
                <c:pt idx="416">
                  <c:v>1986</c:v>
                </c:pt>
                <c:pt idx="417">
                  <c:v>1986</c:v>
                </c:pt>
                <c:pt idx="418">
                  <c:v>1986</c:v>
                </c:pt>
                <c:pt idx="419">
                  <c:v>1986</c:v>
                </c:pt>
                <c:pt idx="420">
                  <c:v>1987</c:v>
                </c:pt>
                <c:pt idx="421">
                  <c:v>1987</c:v>
                </c:pt>
                <c:pt idx="422">
                  <c:v>1987</c:v>
                </c:pt>
                <c:pt idx="423">
                  <c:v>1987</c:v>
                </c:pt>
                <c:pt idx="424">
                  <c:v>1987</c:v>
                </c:pt>
                <c:pt idx="425">
                  <c:v>1987</c:v>
                </c:pt>
                <c:pt idx="426">
                  <c:v>1987</c:v>
                </c:pt>
                <c:pt idx="427">
                  <c:v>1987</c:v>
                </c:pt>
                <c:pt idx="428">
                  <c:v>1987</c:v>
                </c:pt>
                <c:pt idx="429">
                  <c:v>1987</c:v>
                </c:pt>
                <c:pt idx="430">
                  <c:v>1987</c:v>
                </c:pt>
                <c:pt idx="431">
                  <c:v>1987</c:v>
                </c:pt>
                <c:pt idx="432">
                  <c:v>1988</c:v>
                </c:pt>
                <c:pt idx="433">
                  <c:v>1988</c:v>
                </c:pt>
                <c:pt idx="434">
                  <c:v>1988</c:v>
                </c:pt>
                <c:pt idx="435">
                  <c:v>1988</c:v>
                </c:pt>
                <c:pt idx="436">
                  <c:v>1988</c:v>
                </c:pt>
                <c:pt idx="437">
                  <c:v>1988</c:v>
                </c:pt>
                <c:pt idx="438">
                  <c:v>1988</c:v>
                </c:pt>
                <c:pt idx="439">
                  <c:v>1988</c:v>
                </c:pt>
                <c:pt idx="440">
                  <c:v>1988</c:v>
                </c:pt>
                <c:pt idx="441">
                  <c:v>1988</c:v>
                </c:pt>
                <c:pt idx="442">
                  <c:v>1988</c:v>
                </c:pt>
                <c:pt idx="443">
                  <c:v>1988</c:v>
                </c:pt>
                <c:pt idx="444">
                  <c:v>1989</c:v>
                </c:pt>
                <c:pt idx="445">
                  <c:v>1989</c:v>
                </c:pt>
                <c:pt idx="446">
                  <c:v>1989</c:v>
                </c:pt>
                <c:pt idx="447">
                  <c:v>1989</c:v>
                </c:pt>
                <c:pt idx="448">
                  <c:v>1989</c:v>
                </c:pt>
                <c:pt idx="449">
                  <c:v>1989</c:v>
                </c:pt>
                <c:pt idx="450">
                  <c:v>1989</c:v>
                </c:pt>
                <c:pt idx="451">
                  <c:v>1989</c:v>
                </c:pt>
                <c:pt idx="452">
                  <c:v>1989</c:v>
                </c:pt>
                <c:pt idx="453">
                  <c:v>1989</c:v>
                </c:pt>
                <c:pt idx="454">
                  <c:v>1989</c:v>
                </c:pt>
                <c:pt idx="455">
                  <c:v>1989</c:v>
                </c:pt>
                <c:pt idx="456">
                  <c:v>1990</c:v>
                </c:pt>
                <c:pt idx="457">
                  <c:v>1990</c:v>
                </c:pt>
                <c:pt idx="458">
                  <c:v>1990</c:v>
                </c:pt>
                <c:pt idx="459">
                  <c:v>1990</c:v>
                </c:pt>
                <c:pt idx="460">
                  <c:v>1990</c:v>
                </c:pt>
                <c:pt idx="461">
                  <c:v>1990</c:v>
                </c:pt>
                <c:pt idx="462">
                  <c:v>1990</c:v>
                </c:pt>
                <c:pt idx="463">
                  <c:v>1990</c:v>
                </c:pt>
                <c:pt idx="464">
                  <c:v>1990</c:v>
                </c:pt>
                <c:pt idx="465">
                  <c:v>1990</c:v>
                </c:pt>
                <c:pt idx="466">
                  <c:v>1990</c:v>
                </c:pt>
                <c:pt idx="467">
                  <c:v>1990</c:v>
                </c:pt>
                <c:pt idx="468">
                  <c:v>1991</c:v>
                </c:pt>
                <c:pt idx="469">
                  <c:v>1991</c:v>
                </c:pt>
                <c:pt idx="470">
                  <c:v>1991</c:v>
                </c:pt>
                <c:pt idx="471">
                  <c:v>1991</c:v>
                </c:pt>
                <c:pt idx="472">
                  <c:v>1991</c:v>
                </c:pt>
                <c:pt idx="473">
                  <c:v>1991</c:v>
                </c:pt>
                <c:pt idx="474">
                  <c:v>1991</c:v>
                </c:pt>
                <c:pt idx="475">
                  <c:v>1991</c:v>
                </c:pt>
                <c:pt idx="476">
                  <c:v>1991</c:v>
                </c:pt>
                <c:pt idx="477">
                  <c:v>1991</c:v>
                </c:pt>
                <c:pt idx="478">
                  <c:v>1991</c:v>
                </c:pt>
                <c:pt idx="479">
                  <c:v>1991</c:v>
                </c:pt>
                <c:pt idx="480">
                  <c:v>1992</c:v>
                </c:pt>
                <c:pt idx="481">
                  <c:v>1992</c:v>
                </c:pt>
                <c:pt idx="482">
                  <c:v>1992</c:v>
                </c:pt>
                <c:pt idx="483">
                  <c:v>1992</c:v>
                </c:pt>
                <c:pt idx="484">
                  <c:v>1992</c:v>
                </c:pt>
                <c:pt idx="485">
                  <c:v>1992</c:v>
                </c:pt>
                <c:pt idx="486">
                  <c:v>1992</c:v>
                </c:pt>
                <c:pt idx="487">
                  <c:v>1992</c:v>
                </c:pt>
                <c:pt idx="488">
                  <c:v>1992</c:v>
                </c:pt>
                <c:pt idx="489">
                  <c:v>1992</c:v>
                </c:pt>
                <c:pt idx="490">
                  <c:v>1992</c:v>
                </c:pt>
                <c:pt idx="491">
                  <c:v>1992</c:v>
                </c:pt>
                <c:pt idx="492">
                  <c:v>1993</c:v>
                </c:pt>
                <c:pt idx="493">
                  <c:v>1993</c:v>
                </c:pt>
                <c:pt idx="494">
                  <c:v>1993</c:v>
                </c:pt>
                <c:pt idx="495">
                  <c:v>1993</c:v>
                </c:pt>
                <c:pt idx="496">
                  <c:v>1993</c:v>
                </c:pt>
                <c:pt idx="497">
                  <c:v>1993</c:v>
                </c:pt>
                <c:pt idx="498">
                  <c:v>1993</c:v>
                </c:pt>
                <c:pt idx="499">
                  <c:v>1993</c:v>
                </c:pt>
                <c:pt idx="500">
                  <c:v>1993</c:v>
                </c:pt>
                <c:pt idx="501">
                  <c:v>1993</c:v>
                </c:pt>
                <c:pt idx="502">
                  <c:v>1993</c:v>
                </c:pt>
                <c:pt idx="503">
                  <c:v>1993</c:v>
                </c:pt>
                <c:pt idx="504">
                  <c:v>1994</c:v>
                </c:pt>
                <c:pt idx="505">
                  <c:v>1994</c:v>
                </c:pt>
                <c:pt idx="506">
                  <c:v>1994</c:v>
                </c:pt>
                <c:pt idx="507">
                  <c:v>1994</c:v>
                </c:pt>
                <c:pt idx="508">
                  <c:v>1994</c:v>
                </c:pt>
                <c:pt idx="509">
                  <c:v>1994</c:v>
                </c:pt>
                <c:pt idx="510">
                  <c:v>1994</c:v>
                </c:pt>
                <c:pt idx="511">
                  <c:v>1994</c:v>
                </c:pt>
                <c:pt idx="512">
                  <c:v>1994</c:v>
                </c:pt>
                <c:pt idx="513">
                  <c:v>1994</c:v>
                </c:pt>
                <c:pt idx="514">
                  <c:v>1994</c:v>
                </c:pt>
                <c:pt idx="515">
                  <c:v>1994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1995</c:v>
                </c:pt>
                <c:pt idx="528">
                  <c:v>1996</c:v>
                </c:pt>
                <c:pt idx="529">
                  <c:v>1996</c:v>
                </c:pt>
                <c:pt idx="530">
                  <c:v>1996</c:v>
                </c:pt>
                <c:pt idx="531">
                  <c:v>1996</c:v>
                </c:pt>
                <c:pt idx="532">
                  <c:v>1996</c:v>
                </c:pt>
                <c:pt idx="533">
                  <c:v>1996</c:v>
                </c:pt>
                <c:pt idx="534">
                  <c:v>1996</c:v>
                </c:pt>
                <c:pt idx="535">
                  <c:v>1996</c:v>
                </c:pt>
                <c:pt idx="536">
                  <c:v>1996</c:v>
                </c:pt>
                <c:pt idx="537">
                  <c:v>1996</c:v>
                </c:pt>
                <c:pt idx="538">
                  <c:v>1996</c:v>
                </c:pt>
                <c:pt idx="539">
                  <c:v>1996</c:v>
                </c:pt>
                <c:pt idx="540">
                  <c:v>1997</c:v>
                </c:pt>
                <c:pt idx="541">
                  <c:v>1997</c:v>
                </c:pt>
                <c:pt idx="542">
                  <c:v>1997</c:v>
                </c:pt>
                <c:pt idx="543">
                  <c:v>1997</c:v>
                </c:pt>
                <c:pt idx="544">
                  <c:v>1997</c:v>
                </c:pt>
                <c:pt idx="545">
                  <c:v>1997</c:v>
                </c:pt>
                <c:pt idx="546">
                  <c:v>1997</c:v>
                </c:pt>
                <c:pt idx="547">
                  <c:v>1997</c:v>
                </c:pt>
                <c:pt idx="548">
                  <c:v>1997</c:v>
                </c:pt>
                <c:pt idx="549">
                  <c:v>1997</c:v>
                </c:pt>
                <c:pt idx="550">
                  <c:v>1997</c:v>
                </c:pt>
                <c:pt idx="551">
                  <c:v>1997</c:v>
                </c:pt>
                <c:pt idx="552">
                  <c:v>1998</c:v>
                </c:pt>
                <c:pt idx="553">
                  <c:v>1998</c:v>
                </c:pt>
                <c:pt idx="554">
                  <c:v>1998</c:v>
                </c:pt>
                <c:pt idx="555">
                  <c:v>1998</c:v>
                </c:pt>
                <c:pt idx="556">
                  <c:v>1998</c:v>
                </c:pt>
                <c:pt idx="557">
                  <c:v>1998</c:v>
                </c:pt>
                <c:pt idx="558">
                  <c:v>1998</c:v>
                </c:pt>
                <c:pt idx="559">
                  <c:v>1998</c:v>
                </c:pt>
                <c:pt idx="560">
                  <c:v>1998</c:v>
                </c:pt>
                <c:pt idx="561">
                  <c:v>1998</c:v>
                </c:pt>
                <c:pt idx="562">
                  <c:v>1998</c:v>
                </c:pt>
                <c:pt idx="563">
                  <c:v>1998</c:v>
                </c:pt>
                <c:pt idx="564">
                  <c:v>1999</c:v>
                </c:pt>
                <c:pt idx="565">
                  <c:v>1999</c:v>
                </c:pt>
                <c:pt idx="566">
                  <c:v>1999</c:v>
                </c:pt>
                <c:pt idx="567">
                  <c:v>1999</c:v>
                </c:pt>
                <c:pt idx="568">
                  <c:v>1999</c:v>
                </c:pt>
                <c:pt idx="569">
                  <c:v>1999</c:v>
                </c:pt>
                <c:pt idx="570">
                  <c:v>1999</c:v>
                </c:pt>
                <c:pt idx="571">
                  <c:v>1999</c:v>
                </c:pt>
                <c:pt idx="572">
                  <c:v>1999</c:v>
                </c:pt>
                <c:pt idx="573">
                  <c:v>1999</c:v>
                </c:pt>
                <c:pt idx="574">
                  <c:v>1999</c:v>
                </c:pt>
                <c:pt idx="575">
                  <c:v>1999</c:v>
                </c:pt>
                <c:pt idx="576">
                  <c:v>2000</c:v>
                </c:pt>
                <c:pt idx="577">
                  <c:v>2000</c:v>
                </c:pt>
                <c:pt idx="578">
                  <c:v>2000</c:v>
                </c:pt>
                <c:pt idx="579">
                  <c:v>2000</c:v>
                </c:pt>
                <c:pt idx="580">
                  <c:v>2000</c:v>
                </c:pt>
                <c:pt idx="581">
                  <c:v>2000</c:v>
                </c:pt>
                <c:pt idx="582">
                  <c:v>2000</c:v>
                </c:pt>
                <c:pt idx="583">
                  <c:v>2000</c:v>
                </c:pt>
                <c:pt idx="584">
                  <c:v>2000</c:v>
                </c:pt>
                <c:pt idx="585">
                  <c:v>2000</c:v>
                </c:pt>
                <c:pt idx="586">
                  <c:v>2000</c:v>
                </c:pt>
                <c:pt idx="587">
                  <c:v>2000</c:v>
                </c:pt>
                <c:pt idx="588">
                  <c:v>2001</c:v>
                </c:pt>
                <c:pt idx="589">
                  <c:v>2001</c:v>
                </c:pt>
                <c:pt idx="590">
                  <c:v>2001</c:v>
                </c:pt>
                <c:pt idx="591">
                  <c:v>2001</c:v>
                </c:pt>
                <c:pt idx="592">
                  <c:v>2001</c:v>
                </c:pt>
                <c:pt idx="593">
                  <c:v>2001</c:v>
                </c:pt>
                <c:pt idx="594">
                  <c:v>2001</c:v>
                </c:pt>
                <c:pt idx="595">
                  <c:v>2001</c:v>
                </c:pt>
                <c:pt idx="596">
                  <c:v>2001</c:v>
                </c:pt>
                <c:pt idx="597">
                  <c:v>2001</c:v>
                </c:pt>
                <c:pt idx="598">
                  <c:v>2001</c:v>
                </c:pt>
                <c:pt idx="599">
                  <c:v>2001</c:v>
                </c:pt>
                <c:pt idx="600">
                  <c:v>2002</c:v>
                </c:pt>
                <c:pt idx="601">
                  <c:v>2002</c:v>
                </c:pt>
                <c:pt idx="602">
                  <c:v>2002</c:v>
                </c:pt>
                <c:pt idx="603">
                  <c:v>2002</c:v>
                </c:pt>
                <c:pt idx="604">
                  <c:v>2002</c:v>
                </c:pt>
                <c:pt idx="605">
                  <c:v>2002</c:v>
                </c:pt>
                <c:pt idx="606">
                  <c:v>2002</c:v>
                </c:pt>
                <c:pt idx="607">
                  <c:v>2002</c:v>
                </c:pt>
                <c:pt idx="608">
                  <c:v>2002</c:v>
                </c:pt>
                <c:pt idx="609">
                  <c:v>2002</c:v>
                </c:pt>
                <c:pt idx="610">
                  <c:v>2002</c:v>
                </c:pt>
                <c:pt idx="611">
                  <c:v>2002</c:v>
                </c:pt>
                <c:pt idx="612">
                  <c:v>2003</c:v>
                </c:pt>
                <c:pt idx="613">
                  <c:v>2003</c:v>
                </c:pt>
                <c:pt idx="614">
                  <c:v>2003</c:v>
                </c:pt>
                <c:pt idx="615">
                  <c:v>2003</c:v>
                </c:pt>
                <c:pt idx="616">
                  <c:v>2003</c:v>
                </c:pt>
                <c:pt idx="617">
                  <c:v>2003</c:v>
                </c:pt>
                <c:pt idx="618">
                  <c:v>2003</c:v>
                </c:pt>
                <c:pt idx="619">
                  <c:v>2003</c:v>
                </c:pt>
                <c:pt idx="620">
                  <c:v>2003</c:v>
                </c:pt>
                <c:pt idx="621">
                  <c:v>2003</c:v>
                </c:pt>
                <c:pt idx="622">
                  <c:v>2003</c:v>
                </c:pt>
                <c:pt idx="623">
                  <c:v>2003</c:v>
                </c:pt>
                <c:pt idx="624">
                  <c:v>2004</c:v>
                </c:pt>
                <c:pt idx="625">
                  <c:v>2004</c:v>
                </c:pt>
                <c:pt idx="626">
                  <c:v>2004</c:v>
                </c:pt>
                <c:pt idx="627">
                  <c:v>2004</c:v>
                </c:pt>
                <c:pt idx="628">
                  <c:v>2004</c:v>
                </c:pt>
                <c:pt idx="629">
                  <c:v>2004</c:v>
                </c:pt>
                <c:pt idx="630">
                  <c:v>2004</c:v>
                </c:pt>
                <c:pt idx="631">
                  <c:v>2004</c:v>
                </c:pt>
                <c:pt idx="632">
                  <c:v>2004</c:v>
                </c:pt>
                <c:pt idx="633">
                  <c:v>2004</c:v>
                </c:pt>
                <c:pt idx="634">
                  <c:v>2004</c:v>
                </c:pt>
                <c:pt idx="635">
                  <c:v>2004</c:v>
                </c:pt>
                <c:pt idx="636">
                  <c:v>2005</c:v>
                </c:pt>
                <c:pt idx="637">
                  <c:v>2005</c:v>
                </c:pt>
                <c:pt idx="638">
                  <c:v>2005</c:v>
                </c:pt>
                <c:pt idx="639">
                  <c:v>2005</c:v>
                </c:pt>
                <c:pt idx="640">
                  <c:v>2005</c:v>
                </c:pt>
                <c:pt idx="641">
                  <c:v>2005</c:v>
                </c:pt>
                <c:pt idx="642">
                  <c:v>2005</c:v>
                </c:pt>
                <c:pt idx="643">
                  <c:v>2005</c:v>
                </c:pt>
                <c:pt idx="644">
                  <c:v>2005</c:v>
                </c:pt>
                <c:pt idx="645">
                  <c:v>2005</c:v>
                </c:pt>
                <c:pt idx="646">
                  <c:v>2005</c:v>
                </c:pt>
                <c:pt idx="647">
                  <c:v>2005</c:v>
                </c:pt>
                <c:pt idx="648">
                  <c:v>2006</c:v>
                </c:pt>
                <c:pt idx="649">
                  <c:v>2006</c:v>
                </c:pt>
                <c:pt idx="650">
                  <c:v>2006</c:v>
                </c:pt>
                <c:pt idx="651">
                  <c:v>2006</c:v>
                </c:pt>
                <c:pt idx="652">
                  <c:v>2006</c:v>
                </c:pt>
                <c:pt idx="653">
                  <c:v>2006</c:v>
                </c:pt>
                <c:pt idx="654">
                  <c:v>2006</c:v>
                </c:pt>
                <c:pt idx="655">
                  <c:v>2006</c:v>
                </c:pt>
                <c:pt idx="656">
                  <c:v>2006</c:v>
                </c:pt>
                <c:pt idx="657">
                  <c:v>2006</c:v>
                </c:pt>
                <c:pt idx="658">
                  <c:v>2006</c:v>
                </c:pt>
                <c:pt idx="659">
                  <c:v>2006</c:v>
                </c:pt>
                <c:pt idx="660">
                  <c:v>2007</c:v>
                </c:pt>
                <c:pt idx="661">
                  <c:v>2007</c:v>
                </c:pt>
                <c:pt idx="662">
                  <c:v>2007</c:v>
                </c:pt>
                <c:pt idx="663">
                  <c:v>2007</c:v>
                </c:pt>
                <c:pt idx="664">
                  <c:v>2007</c:v>
                </c:pt>
                <c:pt idx="665">
                  <c:v>2007</c:v>
                </c:pt>
                <c:pt idx="666">
                  <c:v>2007</c:v>
                </c:pt>
                <c:pt idx="667">
                  <c:v>2007</c:v>
                </c:pt>
                <c:pt idx="668">
                  <c:v>2007</c:v>
                </c:pt>
                <c:pt idx="669">
                  <c:v>2007</c:v>
                </c:pt>
                <c:pt idx="670">
                  <c:v>2007</c:v>
                </c:pt>
                <c:pt idx="671">
                  <c:v>2007</c:v>
                </c:pt>
                <c:pt idx="672">
                  <c:v>2008</c:v>
                </c:pt>
                <c:pt idx="673">
                  <c:v>2008</c:v>
                </c:pt>
                <c:pt idx="674">
                  <c:v>2008</c:v>
                </c:pt>
                <c:pt idx="675">
                  <c:v>2008</c:v>
                </c:pt>
                <c:pt idx="676">
                  <c:v>2008</c:v>
                </c:pt>
                <c:pt idx="677">
                  <c:v>2008</c:v>
                </c:pt>
                <c:pt idx="678">
                  <c:v>2008</c:v>
                </c:pt>
                <c:pt idx="679">
                  <c:v>2008</c:v>
                </c:pt>
                <c:pt idx="680">
                  <c:v>2008</c:v>
                </c:pt>
                <c:pt idx="681">
                  <c:v>2008</c:v>
                </c:pt>
                <c:pt idx="682">
                  <c:v>2008</c:v>
                </c:pt>
                <c:pt idx="683">
                  <c:v>2008</c:v>
                </c:pt>
                <c:pt idx="684">
                  <c:v>2009</c:v>
                </c:pt>
                <c:pt idx="685">
                  <c:v>2009</c:v>
                </c:pt>
                <c:pt idx="686">
                  <c:v>2009</c:v>
                </c:pt>
                <c:pt idx="687">
                  <c:v>2009</c:v>
                </c:pt>
                <c:pt idx="688">
                  <c:v>2009</c:v>
                </c:pt>
                <c:pt idx="689">
                  <c:v>2009</c:v>
                </c:pt>
                <c:pt idx="690">
                  <c:v>2009</c:v>
                </c:pt>
                <c:pt idx="691">
                  <c:v>2009</c:v>
                </c:pt>
                <c:pt idx="692">
                  <c:v>2009</c:v>
                </c:pt>
                <c:pt idx="693">
                  <c:v>2009</c:v>
                </c:pt>
                <c:pt idx="694">
                  <c:v>2009</c:v>
                </c:pt>
                <c:pt idx="695">
                  <c:v>2009</c:v>
                </c:pt>
                <c:pt idx="696">
                  <c:v>2010</c:v>
                </c:pt>
                <c:pt idx="697">
                  <c:v>2010</c:v>
                </c:pt>
                <c:pt idx="698">
                  <c:v>2010</c:v>
                </c:pt>
                <c:pt idx="699">
                  <c:v>2010</c:v>
                </c:pt>
                <c:pt idx="700">
                  <c:v>2010</c:v>
                </c:pt>
                <c:pt idx="701">
                  <c:v>2010</c:v>
                </c:pt>
                <c:pt idx="702">
                  <c:v>2010</c:v>
                </c:pt>
                <c:pt idx="703">
                  <c:v>2010</c:v>
                </c:pt>
                <c:pt idx="704">
                  <c:v>2010</c:v>
                </c:pt>
                <c:pt idx="705">
                  <c:v>2010</c:v>
                </c:pt>
                <c:pt idx="706">
                  <c:v>2010</c:v>
                </c:pt>
                <c:pt idx="707">
                  <c:v>2010</c:v>
                </c:pt>
                <c:pt idx="708">
                  <c:v>2011</c:v>
                </c:pt>
                <c:pt idx="709">
                  <c:v>2011</c:v>
                </c:pt>
                <c:pt idx="710">
                  <c:v>2011</c:v>
                </c:pt>
                <c:pt idx="711">
                  <c:v>2011</c:v>
                </c:pt>
                <c:pt idx="712">
                  <c:v>2011</c:v>
                </c:pt>
                <c:pt idx="713">
                  <c:v>2011</c:v>
                </c:pt>
                <c:pt idx="714">
                  <c:v>2011</c:v>
                </c:pt>
                <c:pt idx="715">
                  <c:v>2011</c:v>
                </c:pt>
                <c:pt idx="716">
                  <c:v>2011</c:v>
                </c:pt>
                <c:pt idx="717">
                  <c:v>2011</c:v>
                </c:pt>
                <c:pt idx="718">
                  <c:v>2011</c:v>
                </c:pt>
                <c:pt idx="719">
                  <c:v>2011</c:v>
                </c:pt>
                <c:pt idx="720">
                  <c:v>2012</c:v>
                </c:pt>
                <c:pt idx="721">
                  <c:v>2012</c:v>
                </c:pt>
                <c:pt idx="722">
                  <c:v>2012</c:v>
                </c:pt>
                <c:pt idx="723">
                  <c:v>2012</c:v>
                </c:pt>
                <c:pt idx="724">
                  <c:v>2012</c:v>
                </c:pt>
                <c:pt idx="725">
                  <c:v>2012</c:v>
                </c:pt>
                <c:pt idx="726">
                  <c:v>2012</c:v>
                </c:pt>
                <c:pt idx="727">
                  <c:v>2012</c:v>
                </c:pt>
                <c:pt idx="728">
                  <c:v>2012</c:v>
                </c:pt>
                <c:pt idx="729">
                  <c:v>2012</c:v>
                </c:pt>
                <c:pt idx="730">
                  <c:v>2012</c:v>
                </c:pt>
                <c:pt idx="731">
                  <c:v>2012</c:v>
                </c:pt>
              </c:strCache>
            </c:strRef>
          </c:cat>
          <c:val>
            <c:numRef>
              <c:f>Sheet1!$J$2:$J$733</c:f>
              <c:numCache>
                <c:formatCode>0.0</c:formatCode>
                <c:ptCount val="732"/>
                <c:pt idx="0">
                  <c:v>76.5</c:v>
                </c:pt>
                <c:pt idx="1">
                  <c:v>99.1</c:v>
                </c:pt>
                <c:pt idx="2">
                  <c:v>24.2</c:v>
                </c:pt>
                <c:pt idx="3">
                  <c:v>52</c:v>
                </c:pt>
                <c:pt idx="4">
                  <c:v>25</c:v>
                </c:pt>
                <c:pt idx="5" formatCode="0.00">
                  <c:v>1.75</c:v>
                </c:pt>
                <c:pt idx="6">
                  <c:v>37.299999999999997</c:v>
                </c:pt>
                <c:pt idx="7" formatCode="0.00">
                  <c:v>6.14</c:v>
                </c:pt>
                <c:pt idx="8">
                  <c:v>67.2</c:v>
                </c:pt>
                <c:pt idx="9">
                  <c:v>90</c:v>
                </c:pt>
                <c:pt idx="10">
                  <c:v>73.3</c:v>
                </c:pt>
                <c:pt idx="11">
                  <c:v>78.7</c:v>
                </c:pt>
                <c:pt idx="12" formatCode="0">
                  <c:v>192</c:v>
                </c:pt>
                <c:pt idx="13">
                  <c:v>74.900000000000006</c:v>
                </c:pt>
                <c:pt idx="14" formatCode="0.00">
                  <c:v>3.6</c:v>
                </c:pt>
                <c:pt idx="15">
                  <c:v>30.2</c:v>
                </c:pt>
                <c:pt idx="16">
                  <c:v>17.399999999999999</c:v>
                </c:pt>
                <c:pt idx="17">
                  <c:v>19.100000000000001</c:v>
                </c:pt>
                <c:pt idx="18">
                  <c:v>36.4</c:v>
                </c:pt>
                <c:pt idx="19" formatCode="0.00">
                  <c:v>6.14</c:v>
                </c:pt>
                <c:pt idx="20">
                  <c:v>17</c:v>
                </c:pt>
                <c:pt idx="21">
                  <c:v>65.7</c:v>
                </c:pt>
                <c:pt idx="22" formatCode="0">
                  <c:v>115</c:v>
                </c:pt>
                <c:pt idx="23">
                  <c:v>17.399999999999999</c:v>
                </c:pt>
                <c:pt idx="24">
                  <c:v>25.4</c:v>
                </c:pt>
                <c:pt idx="25">
                  <c:v>24.2</c:v>
                </c:pt>
                <c:pt idx="26">
                  <c:v>36.4</c:v>
                </c:pt>
                <c:pt idx="27">
                  <c:v>28.6</c:v>
                </c:pt>
                <c:pt idx="28">
                  <c:v>63.3</c:v>
                </c:pt>
                <c:pt idx="29">
                  <c:v>20.3</c:v>
                </c:pt>
                <c:pt idx="30">
                  <c:v>10.4</c:v>
                </c:pt>
                <c:pt idx="31" formatCode="0.000">
                  <c:v>0.61</c:v>
                </c:pt>
                <c:pt idx="32">
                  <c:v>28.2</c:v>
                </c:pt>
                <c:pt idx="33">
                  <c:v>13.4</c:v>
                </c:pt>
                <c:pt idx="34" formatCode="0">
                  <c:v>129</c:v>
                </c:pt>
                <c:pt idx="35">
                  <c:v>54.3</c:v>
                </c:pt>
                <c:pt idx="36" formatCode="0">
                  <c:v>102</c:v>
                </c:pt>
                <c:pt idx="37">
                  <c:v>68.2</c:v>
                </c:pt>
                <c:pt idx="38" formatCode="0">
                  <c:v>167</c:v>
                </c:pt>
                <c:pt idx="39">
                  <c:v>14.4</c:v>
                </c:pt>
                <c:pt idx="40">
                  <c:v>16.7</c:v>
                </c:pt>
                <c:pt idx="41">
                  <c:v>40.799999999999997</c:v>
                </c:pt>
                <c:pt idx="42">
                  <c:v>27.4</c:v>
                </c:pt>
                <c:pt idx="43">
                  <c:v>31.4</c:v>
                </c:pt>
                <c:pt idx="44">
                  <c:v>30.2</c:v>
                </c:pt>
                <c:pt idx="45">
                  <c:v>68.2</c:v>
                </c:pt>
                <c:pt idx="46">
                  <c:v>27.8</c:v>
                </c:pt>
                <c:pt idx="47">
                  <c:v>47.1</c:v>
                </c:pt>
                <c:pt idx="48">
                  <c:v>63.7</c:v>
                </c:pt>
                <c:pt idx="49">
                  <c:v>49.9</c:v>
                </c:pt>
                <c:pt idx="50">
                  <c:v>12.8</c:v>
                </c:pt>
                <c:pt idx="51">
                  <c:v>81.2</c:v>
                </c:pt>
                <c:pt idx="52">
                  <c:v>48.6</c:v>
                </c:pt>
                <c:pt idx="53">
                  <c:v>25.4</c:v>
                </c:pt>
                <c:pt idx="54">
                  <c:v>17</c:v>
                </c:pt>
                <c:pt idx="55" formatCode="0.00">
                  <c:v>1.1599999999999999</c:v>
                </c:pt>
                <c:pt idx="56" formatCode="0.00">
                  <c:v>3.4</c:v>
                </c:pt>
                <c:pt idx="57">
                  <c:v>56.7</c:v>
                </c:pt>
                <c:pt idx="58">
                  <c:v>92.6</c:v>
                </c:pt>
                <c:pt idx="59">
                  <c:v>12.2</c:v>
                </c:pt>
                <c:pt idx="60">
                  <c:v>54</c:v>
                </c:pt>
                <c:pt idx="61">
                  <c:v>76.7</c:v>
                </c:pt>
                <c:pt idx="62" formatCode="0.00">
                  <c:v>7.36</c:v>
                </c:pt>
                <c:pt idx="63">
                  <c:v>42.9</c:v>
                </c:pt>
                <c:pt idx="64">
                  <c:v>23.3</c:v>
                </c:pt>
                <c:pt idx="65">
                  <c:v>24.9</c:v>
                </c:pt>
                <c:pt idx="66">
                  <c:v>11.2</c:v>
                </c:pt>
                <c:pt idx="67" formatCode="0.00">
                  <c:v>1.94</c:v>
                </c:pt>
                <c:pt idx="68" formatCode="0.00">
                  <c:v>1.04</c:v>
                </c:pt>
                <c:pt idx="69">
                  <c:v>12.5</c:v>
                </c:pt>
                <c:pt idx="70">
                  <c:v>66.7</c:v>
                </c:pt>
                <c:pt idx="71">
                  <c:v>44.3</c:v>
                </c:pt>
                <c:pt idx="72" formatCode="0">
                  <c:v>115</c:v>
                </c:pt>
                <c:pt idx="73" formatCode="0">
                  <c:v>136</c:v>
                </c:pt>
                <c:pt idx="74">
                  <c:v>40</c:v>
                </c:pt>
                <c:pt idx="75">
                  <c:v>39.4</c:v>
                </c:pt>
                <c:pt idx="76" formatCode="0.00">
                  <c:v>4.88</c:v>
                </c:pt>
                <c:pt idx="77">
                  <c:v>29.7</c:v>
                </c:pt>
                <c:pt idx="78" formatCode="0.00">
                  <c:v>4.4000000000000004</c:v>
                </c:pt>
                <c:pt idx="79" formatCode="0.00">
                  <c:v>3.58</c:v>
                </c:pt>
                <c:pt idx="80" formatCode="0.00">
                  <c:v>1.32</c:v>
                </c:pt>
                <c:pt idx="81">
                  <c:v>41.2</c:v>
                </c:pt>
                <c:pt idx="82">
                  <c:v>57.3</c:v>
                </c:pt>
                <c:pt idx="83" formatCode="0">
                  <c:v>203</c:v>
                </c:pt>
                <c:pt idx="84">
                  <c:v>46.5</c:v>
                </c:pt>
                <c:pt idx="85" formatCode="0.00">
                  <c:v>4.12</c:v>
                </c:pt>
                <c:pt idx="86">
                  <c:v>14.9</c:v>
                </c:pt>
                <c:pt idx="87">
                  <c:v>65.7</c:v>
                </c:pt>
                <c:pt idx="88" formatCode="0">
                  <c:v>107</c:v>
                </c:pt>
                <c:pt idx="89">
                  <c:v>13.8</c:v>
                </c:pt>
                <c:pt idx="90" formatCode="0.00">
                  <c:v>4.4000000000000004</c:v>
                </c:pt>
                <c:pt idx="91" formatCode="0.00">
                  <c:v>7.08</c:v>
                </c:pt>
                <c:pt idx="92" formatCode="0.00">
                  <c:v>2.5</c:v>
                </c:pt>
                <c:pt idx="93" formatCode="0">
                  <c:v>103</c:v>
                </c:pt>
                <c:pt idx="94" formatCode="0">
                  <c:v>115</c:v>
                </c:pt>
                <c:pt idx="95" formatCode="0">
                  <c:v>174</c:v>
                </c:pt>
                <c:pt idx="96">
                  <c:v>69.7</c:v>
                </c:pt>
                <c:pt idx="97" formatCode="0">
                  <c:v>147</c:v>
                </c:pt>
                <c:pt idx="98" formatCode="0">
                  <c:v>128</c:v>
                </c:pt>
                <c:pt idx="99">
                  <c:v>11.2</c:v>
                </c:pt>
                <c:pt idx="100" formatCode="0.00">
                  <c:v>1.94</c:v>
                </c:pt>
                <c:pt idx="101">
                  <c:v>15.6</c:v>
                </c:pt>
                <c:pt idx="102" formatCode="0.00">
                  <c:v>6.56</c:v>
                </c:pt>
                <c:pt idx="103">
                  <c:v>21.5</c:v>
                </c:pt>
                <c:pt idx="104" formatCode="0">
                  <c:v>182</c:v>
                </c:pt>
                <c:pt idx="105" formatCode="0">
                  <c:v>235</c:v>
                </c:pt>
                <c:pt idx="106">
                  <c:v>85.1</c:v>
                </c:pt>
                <c:pt idx="107" formatCode="0">
                  <c:v>186</c:v>
                </c:pt>
                <c:pt idx="108" formatCode="0">
                  <c:v>198</c:v>
                </c:pt>
                <c:pt idx="109">
                  <c:v>66.2</c:v>
                </c:pt>
                <c:pt idx="110" formatCode="0.00">
                  <c:v>6.08</c:v>
                </c:pt>
                <c:pt idx="111">
                  <c:v>56.3</c:v>
                </c:pt>
                <c:pt idx="112">
                  <c:v>17</c:v>
                </c:pt>
                <c:pt idx="113">
                  <c:v>58.7</c:v>
                </c:pt>
                <c:pt idx="114">
                  <c:v>93.6</c:v>
                </c:pt>
                <c:pt idx="115">
                  <c:v>13.5</c:v>
                </c:pt>
                <c:pt idx="116" formatCode="0.000">
                  <c:v>0.74</c:v>
                </c:pt>
                <c:pt idx="117" formatCode="0">
                  <c:v>142</c:v>
                </c:pt>
                <c:pt idx="118" formatCode="0">
                  <c:v>145</c:v>
                </c:pt>
                <c:pt idx="119">
                  <c:v>51.2</c:v>
                </c:pt>
                <c:pt idx="120">
                  <c:v>88.9</c:v>
                </c:pt>
                <c:pt idx="121">
                  <c:v>14.9</c:v>
                </c:pt>
                <c:pt idx="122">
                  <c:v>84.5</c:v>
                </c:pt>
                <c:pt idx="123">
                  <c:v>62.1</c:v>
                </c:pt>
                <c:pt idx="124">
                  <c:v>67.599999999999994</c:v>
                </c:pt>
                <c:pt idx="125">
                  <c:v>12.4</c:v>
                </c:pt>
                <c:pt idx="126">
                  <c:v>47.8</c:v>
                </c:pt>
                <c:pt idx="127" formatCode="0.000">
                  <c:v>0.8</c:v>
                </c:pt>
                <c:pt idx="128" formatCode="0.00">
                  <c:v>3.88</c:v>
                </c:pt>
                <c:pt idx="129" formatCode="0.00">
                  <c:v>1.08</c:v>
                </c:pt>
                <c:pt idx="130" formatCode="0">
                  <c:v>109</c:v>
                </c:pt>
                <c:pt idx="131">
                  <c:v>62.6</c:v>
                </c:pt>
                <c:pt idx="132" formatCode="0">
                  <c:v>166</c:v>
                </c:pt>
                <c:pt idx="133">
                  <c:v>94.8</c:v>
                </c:pt>
                <c:pt idx="134">
                  <c:v>65.599999999999994</c:v>
                </c:pt>
                <c:pt idx="135">
                  <c:v>16.600000000000001</c:v>
                </c:pt>
                <c:pt idx="136">
                  <c:v>33.700000000000003</c:v>
                </c:pt>
                <c:pt idx="137">
                  <c:v>83.3</c:v>
                </c:pt>
                <c:pt idx="138" formatCode="0.00">
                  <c:v>6.8</c:v>
                </c:pt>
                <c:pt idx="139">
                  <c:v>36.700000000000003</c:v>
                </c:pt>
                <c:pt idx="140">
                  <c:v>34.9</c:v>
                </c:pt>
                <c:pt idx="141" formatCode="0">
                  <c:v>169</c:v>
                </c:pt>
                <c:pt idx="142" formatCode="0">
                  <c:v>183</c:v>
                </c:pt>
                <c:pt idx="143">
                  <c:v>33.9</c:v>
                </c:pt>
                <c:pt idx="144">
                  <c:v>31.1</c:v>
                </c:pt>
                <c:pt idx="145">
                  <c:v>26.6</c:v>
                </c:pt>
                <c:pt idx="146">
                  <c:v>81.5</c:v>
                </c:pt>
                <c:pt idx="147">
                  <c:v>44.5</c:v>
                </c:pt>
                <c:pt idx="148" formatCode="0.00">
                  <c:v>9.56</c:v>
                </c:pt>
                <c:pt idx="149" formatCode="0.00">
                  <c:v>5.65</c:v>
                </c:pt>
                <c:pt idx="150" formatCode="0.00">
                  <c:v>2.62</c:v>
                </c:pt>
                <c:pt idx="151" formatCode="0.00">
                  <c:v>5.45</c:v>
                </c:pt>
                <c:pt idx="152">
                  <c:v>30.7</c:v>
                </c:pt>
                <c:pt idx="153" formatCode="0">
                  <c:v>248</c:v>
                </c:pt>
                <c:pt idx="154">
                  <c:v>30.7</c:v>
                </c:pt>
                <c:pt idx="155" formatCode="0">
                  <c:v>109</c:v>
                </c:pt>
                <c:pt idx="156">
                  <c:v>87.8</c:v>
                </c:pt>
                <c:pt idx="157">
                  <c:v>26.2</c:v>
                </c:pt>
                <c:pt idx="158" formatCode="0">
                  <c:v>105</c:v>
                </c:pt>
                <c:pt idx="159">
                  <c:v>52.6</c:v>
                </c:pt>
                <c:pt idx="160" formatCode="0">
                  <c:v>111</c:v>
                </c:pt>
                <c:pt idx="161" formatCode="0">
                  <c:v>110</c:v>
                </c:pt>
                <c:pt idx="162">
                  <c:v>19.8</c:v>
                </c:pt>
                <c:pt idx="163">
                  <c:v>68.7</c:v>
                </c:pt>
                <c:pt idx="164" formatCode="0">
                  <c:v>277</c:v>
                </c:pt>
                <c:pt idx="165">
                  <c:v>25.5</c:v>
                </c:pt>
                <c:pt idx="166">
                  <c:v>85.1</c:v>
                </c:pt>
                <c:pt idx="167" formatCode="0">
                  <c:v>185</c:v>
                </c:pt>
                <c:pt idx="168">
                  <c:v>36.6</c:v>
                </c:pt>
                <c:pt idx="169">
                  <c:v>49.8</c:v>
                </c:pt>
                <c:pt idx="170">
                  <c:v>12.2</c:v>
                </c:pt>
                <c:pt idx="171">
                  <c:v>49.8</c:v>
                </c:pt>
                <c:pt idx="172">
                  <c:v>24</c:v>
                </c:pt>
                <c:pt idx="173">
                  <c:v>18.899999999999999</c:v>
                </c:pt>
                <c:pt idx="174">
                  <c:v>14.2</c:v>
                </c:pt>
                <c:pt idx="175">
                  <c:v>61.2</c:v>
                </c:pt>
                <c:pt idx="176">
                  <c:v>26.3</c:v>
                </c:pt>
                <c:pt idx="177">
                  <c:v>93</c:v>
                </c:pt>
                <c:pt idx="178" formatCode="0">
                  <c:v>195</c:v>
                </c:pt>
                <c:pt idx="179" formatCode="0">
                  <c:v>204</c:v>
                </c:pt>
                <c:pt idx="180">
                  <c:v>32.200000000000003</c:v>
                </c:pt>
                <c:pt idx="181" formatCode="0">
                  <c:v>149</c:v>
                </c:pt>
                <c:pt idx="182">
                  <c:v>17.399999999999999</c:v>
                </c:pt>
                <c:pt idx="183" formatCode="0">
                  <c:v>119</c:v>
                </c:pt>
                <c:pt idx="184">
                  <c:v>63.7</c:v>
                </c:pt>
                <c:pt idx="185">
                  <c:v>54.7</c:v>
                </c:pt>
                <c:pt idx="186" formatCode="0.00">
                  <c:v>2.93</c:v>
                </c:pt>
                <c:pt idx="187" formatCode="0.000">
                  <c:v>0.85</c:v>
                </c:pt>
                <c:pt idx="188" formatCode="0.00">
                  <c:v>3.57</c:v>
                </c:pt>
                <c:pt idx="189" formatCode="0.00">
                  <c:v>4.82</c:v>
                </c:pt>
                <c:pt idx="190">
                  <c:v>87.8</c:v>
                </c:pt>
                <c:pt idx="191">
                  <c:v>29.8</c:v>
                </c:pt>
                <c:pt idx="192">
                  <c:v>48.7</c:v>
                </c:pt>
                <c:pt idx="193" formatCode="0">
                  <c:v>147</c:v>
                </c:pt>
                <c:pt idx="194">
                  <c:v>18.3</c:v>
                </c:pt>
                <c:pt idx="195">
                  <c:v>26.3</c:v>
                </c:pt>
                <c:pt idx="196">
                  <c:v>96</c:v>
                </c:pt>
                <c:pt idx="197">
                  <c:v>56.1</c:v>
                </c:pt>
                <c:pt idx="198" formatCode="0.00">
                  <c:v>4.6900000000000004</c:v>
                </c:pt>
                <c:pt idx="199">
                  <c:v>61.7</c:v>
                </c:pt>
                <c:pt idx="200">
                  <c:v>59.6</c:v>
                </c:pt>
                <c:pt idx="201" formatCode="0.00">
                  <c:v>8.61</c:v>
                </c:pt>
                <c:pt idx="202" formatCode="0">
                  <c:v>231</c:v>
                </c:pt>
                <c:pt idx="203" formatCode="0">
                  <c:v>276</c:v>
                </c:pt>
                <c:pt idx="204" formatCode="0">
                  <c:v>115</c:v>
                </c:pt>
                <c:pt idx="205" formatCode="0">
                  <c:v>157</c:v>
                </c:pt>
                <c:pt idx="206">
                  <c:v>28.8</c:v>
                </c:pt>
                <c:pt idx="207">
                  <c:v>17.7</c:v>
                </c:pt>
                <c:pt idx="208" formatCode="0">
                  <c:v>198</c:v>
                </c:pt>
                <c:pt idx="209">
                  <c:v>39.4</c:v>
                </c:pt>
                <c:pt idx="210" formatCode="0.00">
                  <c:v>3.53</c:v>
                </c:pt>
                <c:pt idx="211">
                  <c:v>37.6</c:v>
                </c:pt>
                <c:pt idx="212">
                  <c:v>77.7</c:v>
                </c:pt>
                <c:pt idx="213" formatCode="0.00">
                  <c:v>3.4</c:v>
                </c:pt>
                <c:pt idx="214" formatCode="0">
                  <c:v>240</c:v>
                </c:pt>
                <c:pt idx="215">
                  <c:v>19.600000000000001</c:v>
                </c:pt>
                <c:pt idx="216" formatCode="0">
                  <c:v>109</c:v>
                </c:pt>
                <c:pt idx="217">
                  <c:v>16.8</c:v>
                </c:pt>
                <c:pt idx="218" formatCode="0">
                  <c:v>174</c:v>
                </c:pt>
                <c:pt idx="219" formatCode="0">
                  <c:v>123</c:v>
                </c:pt>
                <c:pt idx="220">
                  <c:v>19</c:v>
                </c:pt>
                <c:pt idx="221">
                  <c:v>12.4</c:v>
                </c:pt>
                <c:pt idx="222" formatCode="0.00">
                  <c:v>9.15</c:v>
                </c:pt>
                <c:pt idx="223">
                  <c:v>42.2</c:v>
                </c:pt>
                <c:pt idx="224">
                  <c:v>14.3</c:v>
                </c:pt>
                <c:pt idx="225" formatCode="0.00">
                  <c:v>3.56</c:v>
                </c:pt>
                <c:pt idx="226">
                  <c:v>72.7</c:v>
                </c:pt>
                <c:pt idx="227" formatCode="0">
                  <c:v>131</c:v>
                </c:pt>
                <c:pt idx="228">
                  <c:v>86.7</c:v>
                </c:pt>
                <c:pt idx="229" formatCode="0">
                  <c:v>151</c:v>
                </c:pt>
                <c:pt idx="230" formatCode="0">
                  <c:v>162</c:v>
                </c:pt>
                <c:pt idx="231" formatCode="0">
                  <c:v>134</c:v>
                </c:pt>
                <c:pt idx="232">
                  <c:v>11.3</c:v>
                </c:pt>
                <c:pt idx="233">
                  <c:v>44</c:v>
                </c:pt>
                <c:pt idx="234" formatCode="0.00">
                  <c:v>3.05</c:v>
                </c:pt>
                <c:pt idx="235" formatCode="0.000">
                  <c:v>0.86</c:v>
                </c:pt>
                <c:pt idx="236" formatCode="0.00">
                  <c:v>1.08</c:v>
                </c:pt>
                <c:pt idx="237" formatCode="0.00">
                  <c:v>7</c:v>
                </c:pt>
                <c:pt idx="238">
                  <c:v>48.7</c:v>
                </c:pt>
                <c:pt idx="239">
                  <c:v>23</c:v>
                </c:pt>
                <c:pt idx="240">
                  <c:v>77.400000000000006</c:v>
                </c:pt>
                <c:pt idx="241">
                  <c:v>61.5</c:v>
                </c:pt>
                <c:pt idx="242" formatCode="0">
                  <c:v>126</c:v>
                </c:pt>
                <c:pt idx="243">
                  <c:v>19.100000000000001</c:v>
                </c:pt>
                <c:pt idx="244" formatCode="0">
                  <c:v>305</c:v>
                </c:pt>
                <c:pt idx="245">
                  <c:v>23.4</c:v>
                </c:pt>
                <c:pt idx="246">
                  <c:v>25.6</c:v>
                </c:pt>
                <c:pt idx="247" formatCode="0.00">
                  <c:v>6.31</c:v>
                </c:pt>
                <c:pt idx="248">
                  <c:v>14.2</c:v>
                </c:pt>
                <c:pt idx="249">
                  <c:v>16.600000000000001</c:v>
                </c:pt>
                <c:pt idx="250" formatCode="0">
                  <c:v>101</c:v>
                </c:pt>
                <c:pt idx="251">
                  <c:v>68.8</c:v>
                </c:pt>
                <c:pt idx="252">
                  <c:v>66.7</c:v>
                </c:pt>
                <c:pt idx="253" formatCode="0">
                  <c:v>108</c:v>
                </c:pt>
                <c:pt idx="254" formatCode="0.00">
                  <c:v>2.74</c:v>
                </c:pt>
                <c:pt idx="255">
                  <c:v>47.3</c:v>
                </c:pt>
                <c:pt idx="256" formatCode="0.00">
                  <c:v>3.4</c:v>
                </c:pt>
                <c:pt idx="257">
                  <c:v>12.9</c:v>
                </c:pt>
                <c:pt idx="258" formatCode="0.00">
                  <c:v>3.78</c:v>
                </c:pt>
                <c:pt idx="259" formatCode="0.000">
                  <c:v>0.95</c:v>
                </c:pt>
                <c:pt idx="260">
                  <c:v>46.4</c:v>
                </c:pt>
                <c:pt idx="261">
                  <c:v>60.1</c:v>
                </c:pt>
                <c:pt idx="262" formatCode="0">
                  <c:v>184</c:v>
                </c:pt>
                <c:pt idx="263">
                  <c:v>99</c:v>
                </c:pt>
                <c:pt idx="264">
                  <c:v>39.299999999999997</c:v>
                </c:pt>
                <c:pt idx="265" formatCode="0">
                  <c:v>116</c:v>
                </c:pt>
                <c:pt idx="266">
                  <c:v>94.8</c:v>
                </c:pt>
                <c:pt idx="267">
                  <c:v>65.099999999999994</c:v>
                </c:pt>
                <c:pt idx="268">
                  <c:v>58.6</c:v>
                </c:pt>
                <c:pt idx="269">
                  <c:v>97.2</c:v>
                </c:pt>
                <c:pt idx="270">
                  <c:v>21.1</c:v>
                </c:pt>
                <c:pt idx="271" formatCode="0.00">
                  <c:v>8.1</c:v>
                </c:pt>
                <c:pt idx="272">
                  <c:v>34.200000000000003</c:v>
                </c:pt>
                <c:pt idx="273" formatCode="0">
                  <c:v>172</c:v>
                </c:pt>
                <c:pt idx="274">
                  <c:v>41.9</c:v>
                </c:pt>
                <c:pt idx="275">
                  <c:v>13.6</c:v>
                </c:pt>
                <c:pt idx="276">
                  <c:v>44.6</c:v>
                </c:pt>
                <c:pt idx="277" formatCode="0.00">
                  <c:v>8.57</c:v>
                </c:pt>
                <c:pt idx="278" formatCode="0">
                  <c:v>204</c:v>
                </c:pt>
                <c:pt idx="279">
                  <c:v>91.8</c:v>
                </c:pt>
                <c:pt idx="280">
                  <c:v>57.7</c:v>
                </c:pt>
                <c:pt idx="281">
                  <c:v>61</c:v>
                </c:pt>
                <c:pt idx="282">
                  <c:v>43.2</c:v>
                </c:pt>
                <c:pt idx="283" formatCode="0.00">
                  <c:v>2.16</c:v>
                </c:pt>
                <c:pt idx="284">
                  <c:v>13.6</c:v>
                </c:pt>
                <c:pt idx="285">
                  <c:v>13.9</c:v>
                </c:pt>
                <c:pt idx="286" formatCode="0">
                  <c:v>262</c:v>
                </c:pt>
                <c:pt idx="287" formatCode="0">
                  <c:v>116</c:v>
                </c:pt>
                <c:pt idx="288" formatCode="0.00">
                  <c:v>2.11</c:v>
                </c:pt>
                <c:pt idx="289" formatCode="0">
                  <c:v>174</c:v>
                </c:pt>
                <c:pt idx="290">
                  <c:v>23.1</c:v>
                </c:pt>
                <c:pt idx="291">
                  <c:v>39.4</c:v>
                </c:pt>
                <c:pt idx="292">
                  <c:v>10.9</c:v>
                </c:pt>
                <c:pt idx="293" formatCode="0.00">
                  <c:v>8</c:v>
                </c:pt>
                <c:pt idx="294" formatCode="0.00">
                  <c:v>1.51</c:v>
                </c:pt>
                <c:pt idx="295">
                  <c:v>26.3</c:v>
                </c:pt>
                <c:pt idx="296" formatCode="0">
                  <c:v>151</c:v>
                </c:pt>
                <c:pt idx="297" formatCode="0">
                  <c:v>188</c:v>
                </c:pt>
                <c:pt idx="298">
                  <c:v>77.7</c:v>
                </c:pt>
                <c:pt idx="299" formatCode="0">
                  <c:v>178</c:v>
                </c:pt>
                <c:pt idx="300">
                  <c:v>98.4</c:v>
                </c:pt>
                <c:pt idx="301" formatCode="0">
                  <c:v>115</c:v>
                </c:pt>
                <c:pt idx="302">
                  <c:v>14.9</c:v>
                </c:pt>
                <c:pt idx="303">
                  <c:v>94.8</c:v>
                </c:pt>
                <c:pt idx="304">
                  <c:v>23.6</c:v>
                </c:pt>
                <c:pt idx="305" formatCode="0.00">
                  <c:v>2.8</c:v>
                </c:pt>
                <c:pt idx="306">
                  <c:v>22.3</c:v>
                </c:pt>
                <c:pt idx="307" formatCode="0">
                  <c:v>118</c:v>
                </c:pt>
                <c:pt idx="308" formatCode="0.00">
                  <c:v>9.61</c:v>
                </c:pt>
                <c:pt idx="309">
                  <c:v>14.4</c:v>
                </c:pt>
                <c:pt idx="310">
                  <c:v>65.099999999999994</c:v>
                </c:pt>
                <c:pt idx="311">
                  <c:v>96.6</c:v>
                </c:pt>
                <c:pt idx="312" formatCode="0">
                  <c:v>224</c:v>
                </c:pt>
                <c:pt idx="313">
                  <c:v>56.2</c:v>
                </c:pt>
                <c:pt idx="314">
                  <c:v>36.200000000000003</c:v>
                </c:pt>
                <c:pt idx="315">
                  <c:v>93</c:v>
                </c:pt>
                <c:pt idx="316">
                  <c:v>63.5</c:v>
                </c:pt>
                <c:pt idx="317">
                  <c:v>22.1</c:v>
                </c:pt>
                <c:pt idx="318" formatCode="0.00">
                  <c:v>2.44</c:v>
                </c:pt>
                <c:pt idx="319">
                  <c:v>50</c:v>
                </c:pt>
                <c:pt idx="320">
                  <c:v>11.1</c:v>
                </c:pt>
                <c:pt idx="321" formatCode="0">
                  <c:v>104</c:v>
                </c:pt>
                <c:pt idx="322">
                  <c:v>54.7</c:v>
                </c:pt>
                <c:pt idx="323">
                  <c:v>94.2</c:v>
                </c:pt>
                <c:pt idx="324" formatCode="0">
                  <c:v>101</c:v>
                </c:pt>
                <c:pt idx="325">
                  <c:v>69.900000000000006</c:v>
                </c:pt>
                <c:pt idx="326">
                  <c:v>85.2</c:v>
                </c:pt>
                <c:pt idx="327" formatCode="0">
                  <c:v>138</c:v>
                </c:pt>
                <c:pt idx="328">
                  <c:v>22.5</c:v>
                </c:pt>
                <c:pt idx="329" formatCode="0.00">
                  <c:v>3.82</c:v>
                </c:pt>
                <c:pt idx="330" formatCode="0.00">
                  <c:v>1</c:v>
                </c:pt>
                <c:pt idx="331" formatCode="0.00">
                  <c:v>1.4</c:v>
                </c:pt>
                <c:pt idx="332">
                  <c:v>93.6</c:v>
                </c:pt>
                <c:pt idx="333" formatCode="0">
                  <c:v>105</c:v>
                </c:pt>
                <c:pt idx="334" formatCode="0">
                  <c:v>214</c:v>
                </c:pt>
                <c:pt idx="335">
                  <c:v>96.6</c:v>
                </c:pt>
                <c:pt idx="336" formatCode="0">
                  <c:v>101</c:v>
                </c:pt>
                <c:pt idx="337">
                  <c:v>48.2</c:v>
                </c:pt>
                <c:pt idx="338">
                  <c:v>26.7</c:v>
                </c:pt>
                <c:pt idx="339">
                  <c:v>46.4</c:v>
                </c:pt>
                <c:pt idx="340">
                  <c:v>15.7</c:v>
                </c:pt>
                <c:pt idx="341">
                  <c:v>67.8</c:v>
                </c:pt>
                <c:pt idx="342">
                  <c:v>23.9</c:v>
                </c:pt>
                <c:pt idx="343">
                  <c:v>25.3</c:v>
                </c:pt>
                <c:pt idx="344">
                  <c:v>73.2</c:v>
                </c:pt>
                <c:pt idx="345" formatCode="0">
                  <c:v>119</c:v>
                </c:pt>
                <c:pt idx="346" formatCode="0">
                  <c:v>119</c:v>
                </c:pt>
                <c:pt idx="347">
                  <c:v>84</c:v>
                </c:pt>
                <c:pt idx="348">
                  <c:v>10.4</c:v>
                </c:pt>
                <c:pt idx="349">
                  <c:v>13.1</c:v>
                </c:pt>
                <c:pt idx="350">
                  <c:v>52.8</c:v>
                </c:pt>
                <c:pt idx="351">
                  <c:v>29.8</c:v>
                </c:pt>
                <c:pt idx="352" formatCode="0">
                  <c:v>106</c:v>
                </c:pt>
                <c:pt idx="353">
                  <c:v>18.600000000000001</c:v>
                </c:pt>
                <c:pt idx="354" formatCode="0.00">
                  <c:v>4.3099999999999996</c:v>
                </c:pt>
                <c:pt idx="355" formatCode="0.00">
                  <c:v>7.52</c:v>
                </c:pt>
                <c:pt idx="356">
                  <c:v>39.700000000000003</c:v>
                </c:pt>
                <c:pt idx="357">
                  <c:v>91.2</c:v>
                </c:pt>
                <c:pt idx="358" formatCode="0.00">
                  <c:v>9.65</c:v>
                </c:pt>
                <c:pt idx="359" formatCode="0">
                  <c:v>159</c:v>
                </c:pt>
                <c:pt idx="360" formatCode="0">
                  <c:v>104</c:v>
                </c:pt>
                <c:pt idx="361" formatCode="0.00">
                  <c:v>2.72</c:v>
                </c:pt>
                <c:pt idx="362">
                  <c:v>65.099999999999994</c:v>
                </c:pt>
                <c:pt idx="363">
                  <c:v>21</c:v>
                </c:pt>
                <c:pt idx="364">
                  <c:v>75.3</c:v>
                </c:pt>
                <c:pt idx="365">
                  <c:v>65.599999999999994</c:v>
                </c:pt>
                <c:pt idx="366" formatCode="0.00">
                  <c:v>5.2</c:v>
                </c:pt>
                <c:pt idx="367">
                  <c:v>12</c:v>
                </c:pt>
                <c:pt idx="368" formatCode="0.00">
                  <c:v>2.9</c:v>
                </c:pt>
                <c:pt idx="369">
                  <c:v>97.2</c:v>
                </c:pt>
                <c:pt idx="370" formatCode="0">
                  <c:v>157</c:v>
                </c:pt>
                <c:pt idx="371">
                  <c:v>73.2</c:v>
                </c:pt>
                <c:pt idx="372">
                  <c:v>13.2</c:v>
                </c:pt>
                <c:pt idx="373" formatCode="0.00">
                  <c:v>7.13</c:v>
                </c:pt>
                <c:pt idx="374" formatCode="0">
                  <c:v>102</c:v>
                </c:pt>
                <c:pt idx="375">
                  <c:v>60.5</c:v>
                </c:pt>
                <c:pt idx="376" formatCode="0.00">
                  <c:v>9.84</c:v>
                </c:pt>
                <c:pt idx="377" formatCode="0.00">
                  <c:v>2.9</c:v>
                </c:pt>
                <c:pt idx="378" formatCode="0.00">
                  <c:v>2.0299999999999998</c:v>
                </c:pt>
                <c:pt idx="379" formatCode="0.00">
                  <c:v>1.69</c:v>
                </c:pt>
                <c:pt idx="380" formatCode="0.00">
                  <c:v>4.8</c:v>
                </c:pt>
                <c:pt idx="381">
                  <c:v>10.4</c:v>
                </c:pt>
                <c:pt idx="382" formatCode="0.00">
                  <c:v>5.41</c:v>
                </c:pt>
                <c:pt idx="383" formatCode="0">
                  <c:v>121</c:v>
                </c:pt>
                <c:pt idx="384">
                  <c:v>94</c:v>
                </c:pt>
                <c:pt idx="385">
                  <c:v>81.400000000000006</c:v>
                </c:pt>
                <c:pt idx="386">
                  <c:v>62.1</c:v>
                </c:pt>
                <c:pt idx="387" formatCode="0">
                  <c:v>112</c:v>
                </c:pt>
                <c:pt idx="388">
                  <c:v>47.7</c:v>
                </c:pt>
                <c:pt idx="389">
                  <c:v>23.6</c:v>
                </c:pt>
                <c:pt idx="390">
                  <c:v>16.8</c:v>
                </c:pt>
                <c:pt idx="391" formatCode="0.00">
                  <c:v>4.1500000000000004</c:v>
                </c:pt>
                <c:pt idx="392">
                  <c:v>45.2</c:v>
                </c:pt>
                <c:pt idx="393" formatCode="0">
                  <c:v>233</c:v>
                </c:pt>
                <c:pt idx="394">
                  <c:v>53.7</c:v>
                </c:pt>
                <c:pt idx="395" formatCode="0">
                  <c:v>150</c:v>
                </c:pt>
                <c:pt idx="396" formatCode="0">
                  <c:v>113</c:v>
                </c:pt>
                <c:pt idx="397">
                  <c:v>54.3</c:v>
                </c:pt>
                <c:pt idx="398" formatCode="0">
                  <c:v>118</c:v>
                </c:pt>
                <c:pt idx="399">
                  <c:v>40.799999999999997</c:v>
                </c:pt>
                <c:pt idx="400">
                  <c:v>44.2</c:v>
                </c:pt>
                <c:pt idx="401">
                  <c:v>17.100000000000001</c:v>
                </c:pt>
                <c:pt idx="402">
                  <c:v>43.3</c:v>
                </c:pt>
                <c:pt idx="403" formatCode="0.00">
                  <c:v>5.67</c:v>
                </c:pt>
                <c:pt idx="404" formatCode="0.00">
                  <c:v>1.82</c:v>
                </c:pt>
                <c:pt idx="405" formatCode="0.00">
                  <c:v>1.82</c:v>
                </c:pt>
                <c:pt idx="406">
                  <c:v>16.100000000000001</c:v>
                </c:pt>
                <c:pt idx="407">
                  <c:v>22.9</c:v>
                </c:pt>
                <c:pt idx="408">
                  <c:v>56.1</c:v>
                </c:pt>
                <c:pt idx="409">
                  <c:v>54.6</c:v>
                </c:pt>
                <c:pt idx="410">
                  <c:v>49.2</c:v>
                </c:pt>
                <c:pt idx="411">
                  <c:v>79.8</c:v>
                </c:pt>
                <c:pt idx="412">
                  <c:v>30.1</c:v>
                </c:pt>
                <c:pt idx="413">
                  <c:v>83.3</c:v>
                </c:pt>
                <c:pt idx="414" formatCode="0.00">
                  <c:v>6.95</c:v>
                </c:pt>
                <c:pt idx="415" formatCode="0.00">
                  <c:v>8.39</c:v>
                </c:pt>
                <c:pt idx="416" formatCode="0.00">
                  <c:v>9.35</c:v>
                </c:pt>
                <c:pt idx="417" formatCode="0.00">
                  <c:v>5.09</c:v>
                </c:pt>
                <c:pt idx="418">
                  <c:v>61.4</c:v>
                </c:pt>
                <c:pt idx="419">
                  <c:v>34.5</c:v>
                </c:pt>
                <c:pt idx="420">
                  <c:v>15</c:v>
                </c:pt>
                <c:pt idx="421" formatCode="0">
                  <c:v>124</c:v>
                </c:pt>
                <c:pt idx="422">
                  <c:v>32.4</c:v>
                </c:pt>
                <c:pt idx="423">
                  <c:v>21.7</c:v>
                </c:pt>
                <c:pt idx="424">
                  <c:v>36.6</c:v>
                </c:pt>
                <c:pt idx="425">
                  <c:v>18.100000000000001</c:v>
                </c:pt>
                <c:pt idx="426" formatCode="0.00">
                  <c:v>9.7799999999999994</c:v>
                </c:pt>
                <c:pt idx="427">
                  <c:v>27.2</c:v>
                </c:pt>
                <c:pt idx="428">
                  <c:v>66.900000000000006</c:v>
                </c:pt>
                <c:pt idx="429">
                  <c:v>76.7</c:v>
                </c:pt>
                <c:pt idx="430" formatCode="0">
                  <c:v>235</c:v>
                </c:pt>
                <c:pt idx="431">
                  <c:v>27.9</c:v>
                </c:pt>
                <c:pt idx="432">
                  <c:v>53.9</c:v>
                </c:pt>
                <c:pt idx="433">
                  <c:v>77.5</c:v>
                </c:pt>
                <c:pt idx="434" formatCode="0">
                  <c:v>101</c:v>
                </c:pt>
                <c:pt idx="435">
                  <c:v>68.900000000000006</c:v>
                </c:pt>
                <c:pt idx="436">
                  <c:v>18</c:v>
                </c:pt>
                <c:pt idx="437">
                  <c:v>75.7</c:v>
                </c:pt>
                <c:pt idx="438" formatCode="0.00">
                  <c:v>4.5599999999999996</c:v>
                </c:pt>
                <c:pt idx="439">
                  <c:v>12.8</c:v>
                </c:pt>
                <c:pt idx="440">
                  <c:v>38.1</c:v>
                </c:pt>
                <c:pt idx="441">
                  <c:v>68.900000000000006</c:v>
                </c:pt>
                <c:pt idx="442" formatCode="0.00">
                  <c:v>2.44</c:v>
                </c:pt>
                <c:pt idx="443">
                  <c:v>16</c:v>
                </c:pt>
                <c:pt idx="444" formatCode="0.00">
                  <c:v>3.3</c:v>
                </c:pt>
                <c:pt idx="445">
                  <c:v>64.3</c:v>
                </c:pt>
                <c:pt idx="446" formatCode="0">
                  <c:v>106</c:v>
                </c:pt>
                <c:pt idx="447">
                  <c:v>56</c:v>
                </c:pt>
                <c:pt idx="448" formatCode="0.00">
                  <c:v>8.86</c:v>
                </c:pt>
                <c:pt idx="449">
                  <c:v>67.5</c:v>
                </c:pt>
                <c:pt idx="450">
                  <c:v>22.5</c:v>
                </c:pt>
                <c:pt idx="451">
                  <c:v>37.200000000000003</c:v>
                </c:pt>
                <c:pt idx="452">
                  <c:v>33.9</c:v>
                </c:pt>
                <c:pt idx="453" formatCode="0.00">
                  <c:v>9.16</c:v>
                </c:pt>
                <c:pt idx="454" formatCode="0">
                  <c:v>162</c:v>
                </c:pt>
                <c:pt idx="455">
                  <c:v>20.100000000000001</c:v>
                </c:pt>
                <c:pt idx="456">
                  <c:v>16</c:v>
                </c:pt>
                <c:pt idx="457" formatCode="0.00">
                  <c:v>7.72</c:v>
                </c:pt>
                <c:pt idx="458" formatCode="0.00">
                  <c:v>7.72</c:v>
                </c:pt>
                <c:pt idx="459">
                  <c:v>47</c:v>
                </c:pt>
                <c:pt idx="460" formatCode="0.00">
                  <c:v>6.33</c:v>
                </c:pt>
                <c:pt idx="461">
                  <c:v>30.9</c:v>
                </c:pt>
                <c:pt idx="462" formatCode="0.00">
                  <c:v>6.33</c:v>
                </c:pt>
                <c:pt idx="463">
                  <c:v>10.7</c:v>
                </c:pt>
                <c:pt idx="464" formatCode="0.00">
                  <c:v>8.86</c:v>
                </c:pt>
                <c:pt idx="465">
                  <c:v>73.099999999999994</c:v>
                </c:pt>
                <c:pt idx="466" formatCode="0">
                  <c:v>168</c:v>
                </c:pt>
                <c:pt idx="467" formatCode="0">
                  <c:v>229</c:v>
                </c:pt>
                <c:pt idx="468">
                  <c:v>52.277000000000001</c:v>
                </c:pt>
                <c:pt idx="469" formatCode="0">
                  <c:v>109.812</c:v>
                </c:pt>
                <c:pt idx="470" formatCode="0.00">
                  <c:v>5.7050000000000001</c:v>
                </c:pt>
                <c:pt idx="471" formatCode="0.00">
                  <c:v>6.8280000000000003</c:v>
                </c:pt>
                <c:pt idx="472" formatCode="0">
                  <c:v>160.37799999999999</c:v>
                </c:pt>
                <c:pt idx="473">
                  <c:v>66.179000000000002</c:v>
                </c:pt>
                <c:pt idx="474" formatCode="0.00">
                  <c:v>3.8</c:v>
                </c:pt>
                <c:pt idx="475" formatCode="0.00">
                  <c:v>3.2690000000000001</c:v>
                </c:pt>
                <c:pt idx="476">
                  <c:v>20.785</c:v>
                </c:pt>
                <c:pt idx="477">
                  <c:v>31.526</c:v>
                </c:pt>
                <c:pt idx="478" formatCode="0">
                  <c:v>243.24299999999999</c:v>
                </c:pt>
                <c:pt idx="479">
                  <c:v>15.012</c:v>
                </c:pt>
                <c:pt idx="480" formatCode="0.00">
                  <c:v>4.01</c:v>
                </c:pt>
                <c:pt idx="481">
                  <c:v>20.8</c:v>
                </c:pt>
                <c:pt idx="482" formatCode="0">
                  <c:v>117</c:v>
                </c:pt>
                <c:pt idx="483">
                  <c:v>59.3</c:v>
                </c:pt>
                <c:pt idx="484">
                  <c:v>23</c:v>
                </c:pt>
                <c:pt idx="485">
                  <c:v>12</c:v>
                </c:pt>
                <c:pt idx="486">
                  <c:v>23.8</c:v>
                </c:pt>
                <c:pt idx="487" formatCode="0.00">
                  <c:v>3.42</c:v>
                </c:pt>
                <c:pt idx="488" formatCode="0.00">
                  <c:v>8.5399999999999991</c:v>
                </c:pt>
                <c:pt idx="489" formatCode="0">
                  <c:v>175</c:v>
                </c:pt>
                <c:pt idx="490">
                  <c:v>84.4</c:v>
                </c:pt>
                <c:pt idx="491" formatCode="0">
                  <c:v>259</c:v>
                </c:pt>
                <c:pt idx="492">
                  <c:v>14.4</c:v>
                </c:pt>
                <c:pt idx="493" formatCode="0.00">
                  <c:v>1.74</c:v>
                </c:pt>
                <c:pt idx="494" formatCode="0.00">
                  <c:v>5.59</c:v>
                </c:pt>
                <c:pt idx="495">
                  <c:v>33.5</c:v>
                </c:pt>
                <c:pt idx="496" formatCode="0.00">
                  <c:v>2.35</c:v>
                </c:pt>
                <c:pt idx="497">
                  <c:v>38.299999999999997</c:v>
                </c:pt>
                <c:pt idx="498" formatCode="0.00">
                  <c:v>7.61</c:v>
                </c:pt>
                <c:pt idx="499" formatCode="0.00">
                  <c:v>4.1900000000000004</c:v>
                </c:pt>
                <c:pt idx="500">
                  <c:v>30</c:v>
                </c:pt>
                <c:pt idx="501" formatCode="0">
                  <c:v>245</c:v>
                </c:pt>
                <c:pt idx="502">
                  <c:v>85.8</c:v>
                </c:pt>
                <c:pt idx="503">
                  <c:v>43.3</c:v>
                </c:pt>
                <c:pt idx="504" formatCode="0">
                  <c:v>123.79900000000001</c:v>
                </c:pt>
                <c:pt idx="505">
                  <c:v>29.172999999999998</c:v>
                </c:pt>
                <c:pt idx="506" formatCode="0.00">
                  <c:v>9.6240000000000006</c:v>
                </c:pt>
                <c:pt idx="507">
                  <c:v>40.665999999999997</c:v>
                </c:pt>
                <c:pt idx="508">
                  <c:v>13.420999999999999</c:v>
                </c:pt>
                <c:pt idx="509" formatCode="0.00">
                  <c:v>4.1639999999999997</c:v>
                </c:pt>
                <c:pt idx="510" formatCode="0.00">
                  <c:v>3.988</c:v>
                </c:pt>
                <c:pt idx="511">
                  <c:v>11.087</c:v>
                </c:pt>
                <c:pt idx="512">
                  <c:v>24.219000000000001</c:v>
                </c:pt>
                <c:pt idx="513">
                  <c:v>87.766000000000005</c:v>
                </c:pt>
                <c:pt idx="514" formatCode="0">
                  <c:v>107.807</c:v>
                </c:pt>
                <c:pt idx="515">
                  <c:v>33.15</c:v>
                </c:pt>
                <c:pt idx="516">
                  <c:v>54.177999999999997</c:v>
                </c:pt>
                <c:pt idx="517" formatCode="0">
                  <c:v>112.34399999999999</c:v>
                </c:pt>
                <c:pt idx="518" formatCode="0">
                  <c:v>169.29499999999999</c:v>
                </c:pt>
                <c:pt idx="519" formatCode="0.00">
                  <c:v>8.2789999999999999</c:v>
                </c:pt>
                <c:pt idx="520">
                  <c:v>39.381999999999998</c:v>
                </c:pt>
                <c:pt idx="521">
                  <c:v>83.043000000000006</c:v>
                </c:pt>
                <c:pt idx="522">
                  <c:v>16.405999999999999</c:v>
                </c:pt>
                <c:pt idx="523">
                  <c:v>11.087</c:v>
                </c:pt>
                <c:pt idx="524">
                  <c:v>66.34</c:v>
                </c:pt>
                <c:pt idx="525">
                  <c:v>19.513999999999999</c:v>
                </c:pt>
                <c:pt idx="526">
                  <c:v>30.350999999999999</c:v>
                </c:pt>
                <c:pt idx="527" formatCode="0">
                  <c:v>152.64500000000001</c:v>
                </c:pt>
                <c:pt idx="528">
                  <c:v>48.173999999999999</c:v>
                </c:pt>
                <c:pt idx="529" formatCode="0">
                  <c:v>158.96899999999999</c:v>
                </c:pt>
                <c:pt idx="530" formatCode="0.00">
                  <c:v>4.1639999999999997</c:v>
                </c:pt>
                <c:pt idx="531" formatCode="0">
                  <c:v>152.64500000000001</c:v>
                </c:pt>
                <c:pt idx="532">
                  <c:v>32.343000000000004</c:v>
                </c:pt>
                <c:pt idx="533">
                  <c:v>16.745000000000001</c:v>
                </c:pt>
                <c:pt idx="534">
                  <c:v>41.962000000000003</c:v>
                </c:pt>
                <c:pt idx="535" formatCode="0.00">
                  <c:v>5.3010000000000002</c:v>
                </c:pt>
                <c:pt idx="536">
                  <c:v>25.716999999999999</c:v>
                </c:pt>
                <c:pt idx="537" formatCode="0">
                  <c:v>125.339</c:v>
                </c:pt>
                <c:pt idx="538" formatCode="0">
                  <c:v>207.738</c:v>
                </c:pt>
                <c:pt idx="539">
                  <c:v>98.822000000000003</c:v>
                </c:pt>
                <c:pt idx="540" formatCode="0">
                  <c:v>126.10899999999999</c:v>
                </c:pt>
                <c:pt idx="541">
                  <c:v>13.747</c:v>
                </c:pt>
                <c:pt idx="542" formatCode="0.00">
                  <c:v>4.5270000000000001</c:v>
                </c:pt>
                <c:pt idx="543" formatCode="0.00">
                  <c:v>6.14</c:v>
                </c:pt>
                <c:pt idx="544">
                  <c:v>27.238</c:v>
                </c:pt>
                <c:pt idx="545">
                  <c:v>16.405999999999999</c:v>
                </c:pt>
                <c:pt idx="546">
                  <c:v>58.463999999999999</c:v>
                </c:pt>
                <c:pt idx="547">
                  <c:v>14.401999999999999</c:v>
                </c:pt>
                <c:pt idx="548" formatCode="0.00">
                  <c:v>3.012</c:v>
                </c:pt>
                <c:pt idx="549" formatCode="0.00">
                  <c:v>1.4419999999999999</c:v>
                </c:pt>
                <c:pt idx="550" formatCode="0">
                  <c:v>157.38499999999999</c:v>
                </c:pt>
                <c:pt idx="551" formatCode="0">
                  <c:v>139.30000000000001</c:v>
                </c:pt>
                <c:pt idx="552">
                  <c:v>62.853999999999999</c:v>
                </c:pt>
                <c:pt idx="553" formatCode="0.00">
                  <c:v>2.7160000000000002</c:v>
                </c:pt>
                <c:pt idx="554" formatCode="0.00">
                  <c:v>5.1020000000000003</c:v>
                </c:pt>
                <c:pt idx="555">
                  <c:v>56.917999999999999</c:v>
                </c:pt>
                <c:pt idx="556">
                  <c:v>19.053000000000001</c:v>
                </c:pt>
                <c:pt idx="557">
                  <c:v>49.883000000000003</c:v>
                </c:pt>
                <c:pt idx="558">
                  <c:v>13.202</c:v>
                </c:pt>
                <c:pt idx="559" formatCode="0.00">
                  <c:v>3.9369999999999998</c:v>
                </c:pt>
                <c:pt idx="560">
                  <c:v>37.234000000000002</c:v>
                </c:pt>
                <c:pt idx="561" formatCode="0">
                  <c:v>161.09200000000001</c:v>
                </c:pt>
                <c:pt idx="562" formatCode="0">
                  <c:v>102.76</c:v>
                </c:pt>
                <c:pt idx="563">
                  <c:v>10.145</c:v>
                </c:pt>
                <c:pt idx="564">
                  <c:v>70.647000000000006</c:v>
                </c:pt>
                <c:pt idx="565">
                  <c:v>85.805999999999997</c:v>
                </c:pt>
                <c:pt idx="566">
                  <c:v>71.177000000000007</c:v>
                </c:pt>
                <c:pt idx="567" formatCode="0">
                  <c:v>119.224</c:v>
                </c:pt>
                <c:pt idx="568">
                  <c:v>13.492000000000001</c:v>
                </c:pt>
                <c:pt idx="569" formatCode="0.00">
                  <c:v>3.5209999999999999</c:v>
                </c:pt>
                <c:pt idx="570" formatCode="0.00">
                  <c:v>3.3159999999999998</c:v>
                </c:pt>
                <c:pt idx="571" formatCode="0.00">
                  <c:v>1.4379999999999999</c:v>
                </c:pt>
                <c:pt idx="572">
                  <c:v>21.725000000000001</c:v>
                </c:pt>
                <c:pt idx="573">
                  <c:v>20.709</c:v>
                </c:pt>
                <c:pt idx="574" formatCode="0.00">
                  <c:v>4.7960000000000003</c:v>
                </c:pt>
                <c:pt idx="575">
                  <c:v>73.341999999999999</c:v>
                </c:pt>
                <c:pt idx="576">
                  <c:v>11</c:v>
                </c:pt>
                <c:pt idx="577">
                  <c:v>85.2</c:v>
                </c:pt>
                <c:pt idx="578">
                  <c:v>85.8</c:v>
                </c:pt>
                <c:pt idx="579">
                  <c:v>37.200000000000003</c:v>
                </c:pt>
                <c:pt idx="580" formatCode="0.00">
                  <c:v>2.14</c:v>
                </c:pt>
                <c:pt idx="581" formatCode="0.00">
                  <c:v>4.58</c:v>
                </c:pt>
                <c:pt idx="582" formatCode="0.00">
                  <c:v>5.0199999999999996</c:v>
                </c:pt>
                <c:pt idx="583" formatCode="0.00">
                  <c:v>1.29</c:v>
                </c:pt>
                <c:pt idx="584">
                  <c:v>20.399999999999999</c:v>
                </c:pt>
                <c:pt idx="585">
                  <c:v>96.4</c:v>
                </c:pt>
                <c:pt idx="586" formatCode="0">
                  <c:v>246</c:v>
                </c:pt>
                <c:pt idx="587">
                  <c:v>44.9</c:v>
                </c:pt>
                <c:pt idx="588" formatCode="0">
                  <c:v>163.65299999999999</c:v>
                </c:pt>
                <c:pt idx="589">
                  <c:v>21.385000000000002</c:v>
                </c:pt>
                <c:pt idx="590">
                  <c:v>93.007999999999996</c:v>
                </c:pt>
                <c:pt idx="591">
                  <c:v>41.877000000000002</c:v>
                </c:pt>
                <c:pt idx="592" formatCode="0.00">
                  <c:v>3.8140000000000001</c:v>
                </c:pt>
                <c:pt idx="593" formatCode="0.00">
                  <c:v>6.5519999999999996</c:v>
                </c:pt>
                <c:pt idx="594" formatCode="0.00">
                  <c:v>2.8679999999999999</c:v>
                </c:pt>
                <c:pt idx="595" formatCode="0.00">
                  <c:v>5.3380000000000001</c:v>
                </c:pt>
                <c:pt idx="596">
                  <c:v>78.465000000000003</c:v>
                </c:pt>
                <c:pt idx="597">
                  <c:v>13.228999999999999</c:v>
                </c:pt>
                <c:pt idx="598">
                  <c:v>27.797000000000001</c:v>
                </c:pt>
                <c:pt idx="599" formatCode="0.00">
                  <c:v>4.8920000000000003</c:v>
                </c:pt>
                <c:pt idx="600">
                  <c:v>13.228999999999999</c:v>
                </c:pt>
                <c:pt idx="601">
                  <c:v>57.398000000000003</c:v>
                </c:pt>
                <c:pt idx="602" formatCode="0.00">
                  <c:v>5.3380000000000001</c:v>
                </c:pt>
                <c:pt idx="603">
                  <c:v>26.687999999999999</c:v>
                </c:pt>
                <c:pt idx="604">
                  <c:v>29.178999999999998</c:v>
                </c:pt>
                <c:pt idx="605">
                  <c:v>34.680999999999997</c:v>
                </c:pt>
                <c:pt idx="606">
                  <c:v>11.593</c:v>
                </c:pt>
                <c:pt idx="607" formatCode="0">
                  <c:v>161.392</c:v>
                </c:pt>
                <c:pt idx="608">
                  <c:v>15.731999999999999</c:v>
                </c:pt>
                <c:pt idx="609">
                  <c:v>64.34</c:v>
                </c:pt>
                <c:pt idx="610" formatCode="0">
                  <c:v>164.52199999999999</c:v>
                </c:pt>
                <c:pt idx="611">
                  <c:v>29.564</c:v>
                </c:pt>
                <c:pt idx="612">
                  <c:v>86.308000000000007</c:v>
                </c:pt>
                <c:pt idx="613">
                  <c:v>79.283000000000001</c:v>
                </c:pt>
                <c:pt idx="614" formatCode="0.00">
                  <c:v>2.0369999999999999</c:v>
                </c:pt>
                <c:pt idx="615">
                  <c:v>30.448</c:v>
                </c:pt>
                <c:pt idx="616" formatCode="0.00">
                  <c:v>1.27</c:v>
                </c:pt>
                <c:pt idx="617" formatCode="0.00">
                  <c:v>9.5950000000000006</c:v>
                </c:pt>
                <c:pt idx="618" formatCode="0.00">
                  <c:v>2.4359999999999999</c:v>
                </c:pt>
                <c:pt idx="619" formatCode="0.000">
                  <c:v>0.52600000000000002</c:v>
                </c:pt>
                <c:pt idx="620" formatCode="0.00">
                  <c:v>1.66</c:v>
                </c:pt>
                <c:pt idx="621">
                  <c:v>11.204000000000001</c:v>
                </c:pt>
                <c:pt idx="622" formatCode="0">
                  <c:v>133.477</c:v>
                </c:pt>
                <c:pt idx="623" formatCode="0">
                  <c:v>192.101</c:v>
                </c:pt>
                <c:pt idx="624">
                  <c:v>77.748999999999995</c:v>
                </c:pt>
                <c:pt idx="625">
                  <c:v>48.302</c:v>
                </c:pt>
                <c:pt idx="626">
                  <c:v>27.597000000000001</c:v>
                </c:pt>
                <c:pt idx="627">
                  <c:v>40.677</c:v>
                </c:pt>
                <c:pt idx="628">
                  <c:v>67.102000000000004</c:v>
                </c:pt>
                <c:pt idx="629" formatCode="0.00">
                  <c:v>7.556</c:v>
                </c:pt>
                <c:pt idx="630" formatCode="0.00">
                  <c:v>9.9320000000000004</c:v>
                </c:pt>
                <c:pt idx="631" formatCode="0.00">
                  <c:v>2.9940000000000002</c:v>
                </c:pt>
                <c:pt idx="632" formatCode="0.00">
                  <c:v>2.298</c:v>
                </c:pt>
                <c:pt idx="633" formatCode="0">
                  <c:v>145.90199999999999</c:v>
                </c:pt>
                <c:pt idx="634">
                  <c:v>68.149000000000001</c:v>
                </c:pt>
                <c:pt idx="635" formatCode="0">
                  <c:v>234.97800000000001</c:v>
                </c:pt>
                <c:pt idx="636">
                  <c:v>22.849</c:v>
                </c:pt>
                <c:pt idx="637">
                  <c:v>10.996</c:v>
                </c:pt>
                <c:pt idx="638">
                  <c:v>26.521999999999998</c:v>
                </c:pt>
                <c:pt idx="639" formatCode="0">
                  <c:v>127.392</c:v>
                </c:pt>
                <c:pt idx="640">
                  <c:v>64.477999999999994</c:v>
                </c:pt>
                <c:pt idx="641" formatCode="0.00">
                  <c:v>7.1070000000000002</c:v>
                </c:pt>
                <c:pt idx="642">
                  <c:v>21.068999999999999</c:v>
                </c:pt>
                <c:pt idx="643">
                  <c:v>25.035</c:v>
                </c:pt>
                <c:pt idx="644">
                  <c:v>27.652000000000001</c:v>
                </c:pt>
                <c:pt idx="645">
                  <c:v>18.306999999999999</c:v>
                </c:pt>
                <c:pt idx="646" formatCode="0">
                  <c:v>137.09299999999999</c:v>
                </c:pt>
                <c:pt idx="647">
                  <c:v>70.947000000000003</c:v>
                </c:pt>
                <c:pt idx="648">
                  <c:v>89.980999999999995</c:v>
                </c:pt>
                <c:pt idx="649">
                  <c:v>72.010999999999996</c:v>
                </c:pt>
                <c:pt idx="650">
                  <c:v>79.649000000000001</c:v>
                </c:pt>
                <c:pt idx="651">
                  <c:v>20.373999999999999</c:v>
                </c:pt>
                <c:pt idx="652">
                  <c:v>97.805999999999997</c:v>
                </c:pt>
                <c:pt idx="653">
                  <c:v>22.411999999999999</c:v>
                </c:pt>
                <c:pt idx="654" formatCode="0.00">
                  <c:v>5.92</c:v>
                </c:pt>
                <c:pt idx="655">
                  <c:v>60.798000000000002</c:v>
                </c:pt>
                <c:pt idx="656">
                  <c:v>16.503</c:v>
                </c:pt>
                <c:pt idx="657">
                  <c:v>12.914</c:v>
                </c:pt>
                <c:pt idx="658">
                  <c:v>43.476999999999997</c:v>
                </c:pt>
                <c:pt idx="659">
                  <c:v>69.384</c:v>
                </c:pt>
                <c:pt idx="660">
                  <c:v>98.105999999999995</c:v>
                </c:pt>
                <c:pt idx="661" formatCode="0">
                  <c:v>147.02600000000001</c:v>
                </c:pt>
                <c:pt idx="662">
                  <c:v>37.948</c:v>
                </c:pt>
                <c:pt idx="663" formatCode="0.00">
                  <c:v>3.2669999999999999</c:v>
                </c:pt>
                <c:pt idx="664">
                  <c:v>11.593</c:v>
                </c:pt>
                <c:pt idx="665">
                  <c:v>16.637</c:v>
                </c:pt>
                <c:pt idx="666" formatCode="0.00">
                  <c:v>1.653</c:v>
                </c:pt>
                <c:pt idx="667" formatCode="0.00">
                  <c:v>3.915</c:v>
                </c:pt>
                <c:pt idx="668">
                  <c:v>58.662999999999997</c:v>
                </c:pt>
                <c:pt idx="669">
                  <c:v>21.068999999999999</c:v>
                </c:pt>
                <c:pt idx="670" formatCode="0.00">
                  <c:v>5.407</c:v>
                </c:pt>
                <c:pt idx="671">
                  <c:v>11.294</c:v>
                </c:pt>
                <c:pt idx="672">
                  <c:v>45.231999999999999</c:v>
                </c:pt>
                <c:pt idx="673">
                  <c:v>28.032</c:v>
                </c:pt>
                <c:pt idx="674">
                  <c:v>45.231999999999999</c:v>
                </c:pt>
                <c:pt idx="675">
                  <c:v>60.12</c:v>
                </c:pt>
                <c:pt idx="676">
                  <c:v>23.571000000000002</c:v>
                </c:pt>
                <c:pt idx="677">
                  <c:v>59.146999999999998</c:v>
                </c:pt>
                <c:pt idx="678">
                  <c:v>14.058999999999999</c:v>
                </c:pt>
                <c:pt idx="679">
                  <c:v>15.012</c:v>
                </c:pt>
                <c:pt idx="680" formatCode="0.00">
                  <c:v>2.9940000000000002</c:v>
                </c:pt>
                <c:pt idx="681" formatCode="0.00">
                  <c:v>4.3179999999999996</c:v>
                </c:pt>
                <c:pt idx="682">
                  <c:v>53.426000000000002</c:v>
                </c:pt>
                <c:pt idx="683" formatCode="0">
                  <c:v>255.785</c:v>
                </c:pt>
                <c:pt idx="684">
                  <c:v>63.079000000000001</c:v>
                </c:pt>
                <c:pt idx="685" formatCode="0">
                  <c:v>266.334</c:v>
                </c:pt>
                <c:pt idx="686">
                  <c:v>90.064999999999998</c:v>
                </c:pt>
                <c:pt idx="687">
                  <c:v>44.529000000000003</c:v>
                </c:pt>
                <c:pt idx="688" formatCode="0.00">
                  <c:v>9.5540000000000003</c:v>
                </c:pt>
                <c:pt idx="689" formatCode="0.00">
                  <c:v>7.032</c:v>
                </c:pt>
                <c:pt idx="690">
                  <c:v>13.497</c:v>
                </c:pt>
                <c:pt idx="691" formatCode="0.00">
                  <c:v>3.133</c:v>
                </c:pt>
                <c:pt idx="692" formatCode="0.00">
                  <c:v>5.0380000000000003</c:v>
                </c:pt>
                <c:pt idx="693" formatCode="0.00">
                  <c:v>3.5880000000000001</c:v>
                </c:pt>
                <c:pt idx="694">
                  <c:v>32.783000000000001</c:v>
                </c:pt>
                <c:pt idx="695" formatCode="0">
                  <c:v>207.542</c:v>
                </c:pt>
                <c:pt idx="696">
                  <c:v>82.906000000000006</c:v>
                </c:pt>
                <c:pt idx="697" formatCode="0">
                  <c:v>115.562</c:v>
                </c:pt>
                <c:pt idx="698">
                  <c:v>26.251000000000001</c:v>
                </c:pt>
                <c:pt idx="699">
                  <c:v>29.86</c:v>
                </c:pt>
                <c:pt idx="700">
                  <c:v>28.638000000000002</c:v>
                </c:pt>
                <c:pt idx="701">
                  <c:v>39.389000000000003</c:v>
                </c:pt>
                <c:pt idx="702">
                  <c:v>15.435</c:v>
                </c:pt>
                <c:pt idx="703" formatCode="0.00">
                  <c:v>8.9789999999999992</c:v>
                </c:pt>
                <c:pt idx="704" formatCode="0">
                  <c:v>271.04599999999999</c:v>
                </c:pt>
                <c:pt idx="705">
                  <c:v>72.569999999999993</c:v>
                </c:pt>
                <c:pt idx="706" formatCode="0">
                  <c:v>146.482</c:v>
                </c:pt>
                <c:pt idx="707" formatCode="0">
                  <c:v>189.22800000000001</c:v>
                </c:pt>
                <c:pt idx="708">
                  <c:v>46.3</c:v>
                </c:pt>
                <c:pt idx="709">
                  <c:v>63.378999999999998</c:v>
                </c:pt>
                <c:pt idx="710" formatCode="0">
                  <c:v>176.01400000000001</c:v>
                </c:pt>
                <c:pt idx="711" formatCode="0.00">
                  <c:v>6.8689999999999998</c:v>
                </c:pt>
                <c:pt idx="712" formatCode="0.00">
                  <c:v>9.8780000000000001</c:v>
                </c:pt>
                <c:pt idx="713">
                  <c:v>35.673999999999999</c:v>
                </c:pt>
                <c:pt idx="714" formatCode="0.00">
                  <c:v>6.8289999999999997</c:v>
                </c:pt>
                <c:pt idx="715" formatCode="0.00">
                  <c:v>3.391</c:v>
                </c:pt>
                <c:pt idx="716" formatCode="0.00">
                  <c:v>5.5389999999999997</c:v>
                </c:pt>
                <c:pt idx="717">
                  <c:v>71.688000000000002</c:v>
                </c:pt>
                <c:pt idx="718" formatCode="0.00">
                  <c:v>3.9249999999999998</c:v>
                </c:pt>
                <c:pt idx="719">
                  <c:v>50.246000000000002</c:v>
                </c:pt>
                <c:pt idx="720">
                  <c:v>23.635999999999999</c:v>
                </c:pt>
                <c:pt idx="721" formatCode="0.00">
                  <c:v>1.8660000000000001</c:v>
                </c:pt>
                <c:pt idx="722" formatCode="0.00">
                  <c:v>2.1680000000000001</c:v>
                </c:pt>
                <c:pt idx="723">
                  <c:v>13.569000000000001</c:v>
                </c:pt>
                <c:pt idx="724">
                  <c:v>18.122</c:v>
                </c:pt>
                <c:pt idx="725" formatCode="0.00">
                  <c:v>3.7759999999999998</c:v>
                </c:pt>
                <c:pt idx="726" formatCode="0.00">
                  <c:v>1.7230000000000001</c:v>
                </c:pt>
                <c:pt idx="727" formatCode="0.00">
                  <c:v>2.0150000000000001</c:v>
                </c:pt>
                <c:pt idx="728" formatCode="0.00">
                  <c:v>5.52</c:v>
                </c:pt>
                <c:pt idx="729">
                  <c:v>76.581999999999994</c:v>
                </c:pt>
                <c:pt idx="730" formatCode="0">
                  <c:v>177.857</c:v>
                </c:pt>
                <c:pt idx="731">
                  <c:v>92.998999999999995</c:v>
                </c:pt>
              </c:numCache>
            </c:numRef>
          </c:val>
        </c:ser>
        <c:marker val="1"/>
        <c:axId val="90244992"/>
        <c:axId val="90246528"/>
      </c:lineChart>
      <c:catAx>
        <c:axId val="90244992"/>
        <c:scaling>
          <c:orientation val="minMax"/>
        </c:scaling>
        <c:axPos val="b"/>
        <c:tickLblPos val="nextTo"/>
        <c:crossAx val="90246528"/>
        <c:crosses val="autoZero"/>
        <c:auto val="1"/>
        <c:lblAlgn val="ctr"/>
        <c:lblOffset val="100"/>
      </c:catAx>
      <c:valAx>
        <c:axId val="90246528"/>
        <c:scaling>
          <c:orientation val="minMax"/>
        </c:scaling>
        <c:axPos val="l"/>
        <c:majorGridlines/>
        <c:numFmt formatCode="0.0" sourceLinked="1"/>
        <c:tickLblPos val="nextTo"/>
        <c:crossAx val="90244992"/>
        <c:crosses val="autoZero"/>
        <c:crossBetween val="between"/>
      </c:valAx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5.0529275780073858E-2"/>
                  <c:y val="-0.61030348392762657"/>
                </c:manualLayout>
              </c:layout>
              <c:numFmt formatCode="General" sourceLinked="0"/>
            </c:trendlineLbl>
          </c:trendline>
          <c:cat>
            <c:strRef>
              <c:f>Sheet1!$C$14:$C$373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Sheet1!$H$14:$H$373</c:f>
              <c:numCache>
                <c:formatCode>0.00</c:formatCode>
                <c:ptCount val="360"/>
                <c:pt idx="0" formatCode="0.0">
                  <c:v>15.391</c:v>
                </c:pt>
                <c:pt idx="1">
                  <c:v>6.16</c:v>
                </c:pt>
                <c:pt idx="2">
                  <c:v>2.0259999999999998</c:v>
                </c:pt>
                <c:pt idx="3">
                  <c:v>4.633</c:v>
                </c:pt>
                <c:pt idx="4">
                  <c:v>5.2670000000000003</c:v>
                </c:pt>
                <c:pt idx="5">
                  <c:v>6.351</c:v>
                </c:pt>
                <c:pt idx="6">
                  <c:v>6.4710000000000001</c:v>
                </c:pt>
                <c:pt idx="7" formatCode="0.000">
                  <c:v>0.94699999999999995</c:v>
                </c:pt>
                <c:pt idx="8">
                  <c:v>2.569</c:v>
                </c:pt>
                <c:pt idx="9">
                  <c:v>7.1790000000000003</c:v>
                </c:pt>
                <c:pt idx="10">
                  <c:v>8.6549999999999994</c:v>
                </c:pt>
                <c:pt idx="11">
                  <c:v>3.0819999999999999</c:v>
                </c:pt>
                <c:pt idx="12">
                  <c:v>6.5279999999999996</c:v>
                </c:pt>
                <c:pt idx="13">
                  <c:v>4.8330000000000002</c:v>
                </c:pt>
                <c:pt idx="14" formatCode="0.0">
                  <c:v>10.656000000000001</c:v>
                </c:pt>
                <c:pt idx="15">
                  <c:v>3.4950000000000001</c:v>
                </c:pt>
                <c:pt idx="16" formatCode="0.0">
                  <c:v>12.352</c:v>
                </c:pt>
                <c:pt idx="17">
                  <c:v>4.7830000000000004</c:v>
                </c:pt>
                <c:pt idx="18">
                  <c:v>2.2400000000000002</c:v>
                </c:pt>
                <c:pt idx="19" formatCode="0.000">
                  <c:v>0.40400000000000003</c:v>
                </c:pt>
                <c:pt idx="20">
                  <c:v>1.3260000000000001</c:v>
                </c:pt>
                <c:pt idx="21">
                  <c:v>3.2250000000000001</c:v>
                </c:pt>
                <c:pt idx="22">
                  <c:v>9.5489999999999995</c:v>
                </c:pt>
                <c:pt idx="23" formatCode="0.0">
                  <c:v>12.704000000000001</c:v>
                </c:pt>
                <c:pt idx="24" formatCode="0.0">
                  <c:v>10.874000000000001</c:v>
                </c:pt>
                <c:pt idx="25" formatCode="0.0">
                  <c:v>20.097000000000001</c:v>
                </c:pt>
                <c:pt idx="26" formatCode="0.0">
                  <c:v>19.315000000000001</c:v>
                </c:pt>
                <c:pt idx="27">
                  <c:v>3.9780000000000002</c:v>
                </c:pt>
                <c:pt idx="28">
                  <c:v>4.032</c:v>
                </c:pt>
                <c:pt idx="29">
                  <c:v>6.226</c:v>
                </c:pt>
                <c:pt idx="30">
                  <c:v>4.6349999999999998</c:v>
                </c:pt>
                <c:pt idx="31">
                  <c:v>4.2320000000000002</c:v>
                </c:pt>
                <c:pt idx="32">
                  <c:v>3.3610000000000002</c:v>
                </c:pt>
                <c:pt idx="33">
                  <c:v>7.1689999999999996</c:v>
                </c:pt>
                <c:pt idx="34">
                  <c:v>8.2110000000000003</c:v>
                </c:pt>
                <c:pt idx="35">
                  <c:v>9.9860000000000007</c:v>
                </c:pt>
                <c:pt idx="36" formatCode="0.0">
                  <c:v>10.922000000000001</c:v>
                </c:pt>
                <c:pt idx="37" formatCode="0.0">
                  <c:v>11.566000000000001</c:v>
                </c:pt>
                <c:pt idx="38">
                  <c:v>4.008</c:v>
                </c:pt>
                <c:pt idx="39" formatCode="0.0">
                  <c:v>15.117000000000001</c:v>
                </c:pt>
                <c:pt idx="40" formatCode="0.0">
                  <c:v>11.188000000000001</c:v>
                </c:pt>
                <c:pt idx="41">
                  <c:v>6.9640000000000004</c:v>
                </c:pt>
                <c:pt idx="42">
                  <c:v>2.3140000000000001</c:v>
                </c:pt>
                <c:pt idx="43" formatCode="0.000">
                  <c:v>0.63900000000000001</c:v>
                </c:pt>
                <c:pt idx="44" formatCode="0.000">
                  <c:v>0.47499999999999998</c:v>
                </c:pt>
                <c:pt idx="45">
                  <c:v>4.0910000000000002</c:v>
                </c:pt>
                <c:pt idx="46" formatCode="0.0">
                  <c:v>14.259</c:v>
                </c:pt>
                <c:pt idx="47">
                  <c:v>1.996</c:v>
                </c:pt>
                <c:pt idx="48">
                  <c:v>9.5719999999999992</c:v>
                </c:pt>
                <c:pt idx="49" formatCode="0.0">
                  <c:v>15.821999999999999</c:v>
                </c:pt>
                <c:pt idx="50">
                  <c:v>2.734</c:v>
                </c:pt>
                <c:pt idx="51">
                  <c:v>9.1020000000000003</c:v>
                </c:pt>
                <c:pt idx="52">
                  <c:v>4.3380000000000001</c:v>
                </c:pt>
                <c:pt idx="53">
                  <c:v>2.9660000000000002</c:v>
                </c:pt>
                <c:pt idx="54">
                  <c:v>1.28</c:v>
                </c:pt>
                <c:pt idx="55" formatCode="0.000">
                  <c:v>0.73399999999999999</c:v>
                </c:pt>
                <c:pt idx="56" formatCode="0.000">
                  <c:v>0.627</c:v>
                </c:pt>
                <c:pt idx="57">
                  <c:v>1.694</c:v>
                </c:pt>
                <c:pt idx="58">
                  <c:v>7.1890000000000001</c:v>
                </c:pt>
                <c:pt idx="59">
                  <c:v>7.65</c:v>
                </c:pt>
                <c:pt idx="60" formatCode="0.0">
                  <c:v>13.930999999999999</c:v>
                </c:pt>
                <c:pt idx="61" formatCode="0.0">
                  <c:v>14.680999999999999</c:v>
                </c:pt>
                <c:pt idx="62" formatCode="0.0">
                  <c:v>11.802</c:v>
                </c:pt>
                <c:pt idx="63">
                  <c:v>9.3149999999999995</c:v>
                </c:pt>
                <c:pt idx="64">
                  <c:v>1.956</c:v>
                </c:pt>
                <c:pt idx="65">
                  <c:v>2.0840000000000001</c:v>
                </c:pt>
                <c:pt idx="66">
                  <c:v>1.357</c:v>
                </c:pt>
                <c:pt idx="67" formatCode="0.000">
                  <c:v>0.69299999999999995</c:v>
                </c:pt>
                <c:pt idx="68" formatCode="0.000">
                  <c:v>0.625</c:v>
                </c:pt>
                <c:pt idx="69">
                  <c:v>3.1339999999999999</c:v>
                </c:pt>
                <c:pt idx="70">
                  <c:v>8.4550000000000001</c:v>
                </c:pt>
                <c:pt idx="71" formatCode="0.0">
                  <c:v>23.802</c:v>
                </c:pt>
                <c:pt idx="72" formatCode="0.0">
                  <c:v>10.760999999999999</c:v>
                </c:pt>
                <c:pt idx="73">
                  <c:v>1.9690000000000001</c:v>
                </c:pt>
                <c:pt idx="74">
                  <c:v>2.8769999999999998</c:v>
                </c:pt>
                <c:pt idx="75" formatCode="0.0">
                  <c:v>13.757</c:v>
                </c:pt>
                <c:pt idx="76" formatCode="0.0">
                  <c:v>13.619</c:v>
                </c:pt>
                <c:pt idx="77">
                  <c:v>2.3149999999999999</c:v>
                </c:pt>
                <c:pt idx="78">
                  <c:v>1.2230000000000001</c:v>
                </c:pt>
                <c:pt idx="79">
                  <c:v>1.3919999999999999</c:v>
                </c:pt>
                <c:pt idx="80" formatCode="0.000">
                  <c:v>0.70499999999999996</c:v>
                </c:pt>
                <c:pt idx="81">
                  <c:v>5.266</c:v>
                </c:pt>
                <c:pt idx="82" formatCode="0.0">
                  <c:v>21.678999999999998</c:v>
                </c:pt>
                <c:pt idx="83" formatCode="0.0">
                  <c:v>39.134999999999998</c:v>
                </c:pt>
                <c:pt idx="84" formatCode="0.0">
                  <c:v>13.644</c:v>
                </c:pt>
                <c:pt idx="85" formatCode="0.0">
                  <c:v>26.847999999999999</c:v>
                </c:pt>
                <c:pt idx="86" formatCode="0.0">
                  <c:v>20.9</c:v>
                </c:pt>
                <c:pt idx="87">
                  <c:v>4.1029999999999998</c:v>
                </c:pt>
                <c:pt idx="88">
                  <c:v>1.212</c:v>
                </c:pt>
                <c:pt idx="89">
                  <c:v>1.3129999999999999</c:v>
                </c:pt>
                <c:pt idx="90">
                  <c:v>2.4750000000000001</c:v>
                </c:pt>
                <c:pt idx="91">
                  <c:v>3.91</c:v>
                </c:pt>
                <c:pt idx="92" formatCode="0.0">
                  <c:v>19.459</c:v>
                </c:pt>
                <c:pt idx="93" formatCode="0.0">
                  <c:v>41.69</c:v>
                </c:pt>
                <c:pt idx="94" formatCode="0.0">
                  <c:v>24.582000000000001</c:v>
                </c:pt>
                <c:pt idx="95" formatCode="0.0">
                  <c:v>39.299999999999997</c:v>
                </c:pt>
                <c:pt idx="96" formatCode="0.0">
                  <c:v>18.425999999999998</c:v>
                </c:pt>
                <c:pt idx="97">
                  <c:v>5.2859999999999996</c:v>
                </c:pt>
                <c:pt idx="98">
                  <c:v>1.9610000000000001</c:v>
                </c:pt>
                <c:pt idx="99">
                  <c:v>8.3469999999999995</c:v>
                </c:pt>
                <c:pt idx="100">
                  <c:v>3.101</c:v>
                </c:pt>
                <c:pt idx="101">
                  <c:v>8.2080000000000002</c:v>
                </c:pt>
                <c:pt idx="102">
                  <c:v>4.4550000000000001</c:v>
                </c:pt>
                <c:pt idx="103">
                  <c:v>1.9319999999999999</c:v>
                </c:pt>
                <c:pt idx="104" formatCode="0.000">
                  <c:v>0.47499999999999998</c:v>
                </c:pt>
                <c:pt idx="105" formatCode="0.0">
                  <c:v>10.704000000000001</c:v>
                </c:pt>
                <c:pt idx="106" formatCode="0.0">
                  <c:v>23.625</c:v>
                </c:pt>
                <c:pt idx="107" formatCode="0.0">
                  <c:v>11.016999999999999</c:v>
                </c:pt>
                <c:pt idx="108" formatCode="0.0">
                  <c:v>19.77</c:v>
                </c:pt>
                <c:pt idx="109">
                  <c:v>4.3959999999999999</c:v>
                </c:pt>
                <c:pt idx="110" formatCode="0.0">
                  <c:v>15.573</c:v>
                </c:pt>
                <c:pt idx="111" formatCode="0.0">
                  <c:v>16.765999999999998</c:v>
                </c:pt>
                <c:pt idx="112">
                  <c:v>9.7050000000000001</c:v>
                </c:pt>
                <c:pt idx="113">
                  <c:v>2.9430000000000001</c:v>
                </c:pt>
                <c:pt idx="114">
                  <c:v>4.0640000000000001</c:v>
                </c:pt>
                <c:pt idx="115" formatCode="0.000">
                  <c:v>0.50800000000000001</c:v>
                </c:pt>
                <c:pt idx="116" formatCode="0.000">
                  <c:v>0.6</c:v>
                </c:pt>
                <c:pt idx="117" formatCode="0.000">
                  <c:v>0.45300000000000001</c:v>
                </c:pt>
                <c:pt idx="118" formatCode="0.0">
                  <c:v>29.154</c:v>
                </c:pt>
                <c:pt idx="119" formatCode="0.0">
                  <c:v>10.756</c:v>
                </c:pt>
                <c:pt idx="120" formatCode="0.0">
                  <c:v>20.088999999999999</c:v>
                </c:pt>
                <c:pt idx="121">
                  <c:v>9.2650000000000006</c:v>
                </c:pt>
                <c:pt idx="122" formatCode="0.0">
                  <c:v>14.228</c:v>
                </c:pt>
                <c:pt idx="123">
                  <c:v>8.0730000000000004</c:v>
                </c:pt>
                <c:pt idx="124">
                  <c:v>5.2850000000000001</c:v>
                </c:pt>
                <c:pt idx="125">
                  <c:v>7.8769999999999998</c:v>
                </c:pt>
                <c:pt idx="126">
                  <c:v>1.167</c:v>
                </c:pt>
                <c:pt idx="127">
                  <c:v>4.1109999999999998</c:v>
                </c:pt>
                <c:pt idx="128">
                  <c:v>7.1790000000000003</c:v>
                </c:pt>
                <c:pt idx="129" formatCode="0.0">
                  <c:v>12.379</c:v>
                </c:pt>
                <c:pt idx="130" formatCode="0.0">
                  <c:v>21.827999999999999</c:v>
                </c:pt>
                <c:pt idx="131">
                  <c:v>8.35</c:v>
                </c:pt>
                <c:pt idx="132">
                  <c:v>6.5650000000000004</c:v>
                </c:pt>
                <c:pt idx="133">
                  <c:v>3.7610000000000001</c:v>
                </c:pt>
                <c:pt idx="134" formatCode="0.0">
                  <c:v>15.114000000000001</c:v>
                </c:pt>
                <c:pt idx="135" formatCode="0.0">
                  <c:v>10.683</c:v>
                </c:pt>
                <c:pt idx="136">
                  <c:v>3.3660000000000001</c:v>
                </c:pt>
                <c:pt idx="137">
                  <c:v>1.2769999999999999</c:v>
                </c:pt>
                <c:pt idx="138">
                  <c:v>1.006</c:v>
                </c:pt>
                <c:pt idx="139">
                  <c:v>1.0069999999999999</c:v>
                </c:pt>
                <c:pt idx="140">
                  <c:v>2.3679999999999999</c:v>
                </c:pt>
                <c:pt idx="141" formatCode="0.0">
                  <c:v>37.137</c:v>
                </c:pt>
                <c:pt idx="142">
                  <c:v>8.0660000000000007</c:v>
                </c:pt>
                <c:pt idx="143" formatCode="0.0">
                  <c:v>19.587</c:v>
                </c:pt>
                <c:pt idx="144" formatCode="0.0">
                  <c:v>20.251999999999999</c:v>
                </c:pt>
                <c:pt idx="145">
                  <c:v>5.7220000000000004</c:v>
                </c:pt>
                <c:pt idx="146" formatCode="0.0">
                  <c:v>13.661</c:v>
                </c:pt>
                <c:pt idx="147">
                  <c:v>6.649</c:v>
                </c:pt>
                <c:pt idx="148" formatCode="0.0">
                  <c:v>10.6</c:v>
                </c:pt>
                <c:pt idx="149" formatCode="0.0">
                  <c:v>16.030999999999999</c:v>
                </c:pt>
                <c:pt idx="150">
                  <c:v>3.4649999999999999</c:v>
                </c:pt>
                <c:pt idx="151">
                  <c:v>1.7629999999999999</c:v>
                </c:pt>
                <c:pt idx="152" formatCode="0.0">
                  <c:v>35.369</c:v>
                </c:pt>
                <c:pt idx="153">
                  <c:v>4.5679999999999996</c:v>
                </c:pt>
                <c:pt idx="154" formatCode="0.0">
                  <c:v>16.795999999999999</c:v>
                </c:pt>
                <c:pt idx="155" formatCode="0.0">
                  <c:v>24.306000000000001</c:v>
                </c:pt>
                <c:pt idx="156">
                  <c:v>5.7949999999999999</c:v>
                </c:pt>
                <c:pt idx="157" formatCode="0.0">
                  <c:v>14.962</c:v>
                </c:pt>
                <c:pt idx="158">
                  <c:v>4.7709999999999999</c:v>
                </c:pt>
                <c:pt idx="159" formatCode="0.0">
                  <c:v>10.667</c:v>
                </c:pt>
                <c:pt idx="160">
                  <c:v>3.9279999999999999</c:v>
                </c:pt>
                <c:pt idx="161">
                  <c:v>2.7829999999999999</c:v>
                </c:pt>
                <c:pt idx="162">
                  <c:v>3.3340000000000001</c:v>
                </c:pt>
                <c:pt idx="163">
                  <c:v>6.8220000000000001</c:v>
                </c:pt>
                <c:pt idx="164">
                  <c:v>3.18</c:v>
                </c:pt>
                <c:pt idx="165" formatCode="0.0">
                  <c:v>17.071999999999999</c:v>
                </c:pt>
                <c:pt idx="166" formatCode="0.0">
                  <c:v>25.573</c:v>
                </c:pt>
                <c:pt idx="167" formatCode="0.0">
                  <c:v>20.013000000000002</c:v>
                </c:pt>
                <c:pt idx="168">
                  <c:v>8.1950000000000003</c:v>
                </c:pt>
                <c:pt idx="169" formatCode="0.0">
                  <c:v>11.763999999999999</c:v>
                </c:pt>
                <c:pt idx="170">
                  <c:v>8.76</c:v>
                </c:pt>
                <c:pt idx="171" formatCode="0.0">
                  <c:v>19.149999999999999</c:v>
                </c:pt>
                <c:pt idx="172">
                  <c:v>8.4510000000000005</c:v>
                </c:pt>
                <c:pt idx="173">
                  <c:v>4.9420000000000002</c:v>
                </c:pt>
                <c:pt idx="174">
                  <c:v>1.0209999999999999</c:v>
                </c:pt>
                <c:pt idx="175" formatCode="0.000">
                  <c:v>0.61499999999999999</c:v>
                </c:pt>
                <c:pt idx="176">
                  <c:v>1.06</c:v>
                </c:pt>
                <c:pt idx="177">
                  <c:v>1.054</c:v>
                </c:pt>
                <c:pt idx="178">
                  <c:v>8.3140000000000001</c:v>
                </c:pt>
                <c:pt idx="179">
                  <c:v>4.9290000000000003</c:v>
                </c:pt>
                <c:pt idx="180">
                  <c:v>7.1150000000000002</c:v>
                </c:pt>
                <c:pt idx="181" formatCode="0.0">
                  <c:v>32.606000000000002</c:v>
                </c:pt>
                <c:pt idx="182">
                  <c:v>5.7649999999999997</c:v>
                </c:pt>
                <c:pt idx="183">
                  <c:v>2.9009999999999998</c:v>
                </c:pt>
                <c:pt idx="184">
                  <c:v>5.944</c:v>
                </c:pt>
                <c:pt idx="185">
                  <c:v>4.9610000000000003</c:v>
                </c:pt>
                <c:pt idx="186">
                  <c:v>1.3169999999999999</c:v>
                </c:pt>
                <c:pt idx="187">
                  <c:v>4.0449999999999999</c:v>
                </c:pt>
                <c:pt idx="188">
                  <c:v>5.9550000000000001</c:v>
                </c:pt>
                <c:pt idx="189">
                  <c:v>2.165</c:v>
                </c:pt>
                <c:pt idx="190" formatCode="0.0">
                  <c:v>22.844999999999999</c:v>
                </c:pt>
                <c:pt idx="191">
                  <c:v>9.8480000000000008</c:v>
                </c:pt>
                <c:pt idx="192">
                  <c:v>9.1620000000000008</c:v>
                </c:pt>
                <c:pt idx="193" formatCode="0.0">
                  <c:v>21.280999999999999</c:v>
                </c:pt>
                <c:pt idx="194">
                  <c:v>9.2370000000000001</c:v>
                </c:pt>
                <c:pt idx="195">
                  <c:v>5.6139999999999999</c:v>
                </c:pt>
                <c:pt idx="196">
                  <c:v>8.984</c:v>
                </c:pt>
                <c:pt idx="197">
                  <c:v>6.2519999999999998</c:v>
                </c:pt>
                <c:pt idx="198">
                  <c:v>1.857</c:v>
                </c:pt>
                <c:pt idx="199">
                  <c:v>6.415</c:v>
                </c:pt>
                <c:pt idx="200" formatCode="0.0">
                  <c:v>10.318</c:v>
                </c:pt>
                <c:pt idx="201" formatCode="0.000">
                  <c:v>0.92300000000000004</c:v>
                </c:pt>
                <c:pt idx="202" formatCode="0.0">
                  <c:v>19.045000000000002</c:v>
                </c:pt>
                <c:pt idx="203">
                  <c:v>6.9969999999999999</c:v>
                </c:pt>
                <c:pt idx="204" formatCode="0.0">
                  <c:v>17.154</c:v>
                </c:pt>
                <c:pt idx="205">
                  <c:v>7.51</c:v>
                </c:pt>
                <c:pt idx="206" formatCode="0.0">
                  <c:v>24.260999999999999</c:v>
                </c:pt>
                <c:pt idx="207" formatCode="0.0">
                  <c:v>32.703000000000003</c:v>
                </c:pt>
                <c:pt idx="208">
                  <c:v>6.226</c:v>
                </c:pt>
                <c:pt idx="209">
                  <c:v>3.133</c:v>
                </c:pt>
                <c:pt idx="210">
                  <c:v>2.3540000000000001</c:v>
                </c:pt>
                <c:pt idx="211">
                  <c:v>2.1469999999999998</c:v>
                </c:pt>
                <c:pt idx="212">
                  <c:v>2.0230000000000001</c:v>
                </c:pt>
                <c:pt idx="213">
                  <c:v>1.0860000000000001</c:v>
                </c:pt>
                <c:pt idx="214">
                  <c:v>8.1950000000000003</c:v>
                </c:pt>
                <c:pt idx="215">
                  <c:v>8.7590000000000003</c:v>
                </c:pt>
                <c:pt idx="216" formatCode="0.0">
                  <c:v>15.682</c:v>
                </c:pt>
                <c:pt idx="217" formatCode="0.0">
                  <c:v>12.478999999999999</c:v>
                </c:pt>
                <c:pt idx="218" formatCode="0.0">
                  <c:v>15.294</c:v>
                </c:pt>
                <c:pt idx="219" formatCode="0.0">
                  <c:v>12.407</c:v>
                </c:pt>
                <c:pt idx="220">
                  <c:v>4.9409999999999998</c:v>
                </c:pt>
                <c:pt idx="221">
                  <c:v>7.1379999999999999</c:v>
                </c:pt>
                <c:pt idx="222">
                  <c:v>1.157</c:v>
                </c:pt>
                <c:pt idx="223" formatCode="0.000">
                  <c:v>0.56899999999999995</c:v>
                </c:pt>
                <c:pt idx="224" formatCode="0.000">
                  <c:v>0.53300000000000003</c:v>
                </c:pt>
                <c:pt idx="225" formatCode="0.000">
                  <c:v>0.48699999999999999</c:v>
                </c:pt>
                <c:pt idx="226">
                  <c:v>5.226</c:v>
                </c:pt>
                <c:pt idx="227">
                  <c:v>4.3419999999999996</c:v>
                </c:pt>
                <c:pt idx="228">
                  <c:v>6.47</c:v>
                </c:pt>
                <c:pt idx="229" formatCode="0.0">
                  <c:v>11.773999999999999</c:v>
                </c:pt>
                <c:pt idx="230" formatCode="0.0">
                  <c:v>13.178000000000001</c:v>
                </c:pt>
                <c:pt idx="231">
                  <c:v>8.08</c:v>
                </c:pt>
                <c:pt idx="232" formatCode="0.0">
                  <c:v>25.452000000000002</c:v>
                </c:pt>
                <c:pt idx="233">
                  <c:v>3.66</c:v>
                </c:pt>
                <c:pt idx="234">
                  <c:v>1.5880000000000001</c:v>
                </c:pt>
                <c:pt idx="235">
                  <c:v>1.1539999999999999</c:v>
                </c:pt>
                <c:pt idx="236">
                  <c:v>2.6619999999999999</c:v>
                </c:pt>
                <c:pt idx="237">
                  <c:v>1.744</c:v>
                </c:pt>
                <c:pt idx="238" formatCode="0.0">
                  <c:v>16.545999999999999</c:v>
                </c:pt>
                <c:pt idx="239" formatCode="0.0">
                  <c:v>12.239000000000001</c:v>
                </c:pt>
                <c:pt idx="240">
                  <c:v>6.1420000000000003</c:v>
                </c:pt>
                <c:pt idx="241">
                  <c:v>8.0510000000000002</c:v>
                </c:pt>
                <c:pt idx="242">
                  <c:v>1.599</c:v>
                </c:pt>
                <c:pt idx="243">
                  <c:v>6.4269999999999996</c:v>
                </c:pt>
                <c:pt idx="244">
                  <c:v>1.399</c:v>
                </c:pt>
                <c:pt idx="245">
                  <c:v>1.61</c:v>
                </c:pt>
                <c:pt idx="246" formatCode="0.000">
                  <c:v>0.97899999999999998</c:v>
                </c:pt>
                <c:pt idx="247" formatCode="0.000">
                  <c:v>0.38200000000000001</c:v>
                </c:pt>
                <c:pt idx="248">
                  <c:v>6.806</c:v>
                </c:pt>
                <c:pt idx="249">
                  <c:v>8.4109999999999996</c:v>
                </c:pt>
                <c:pt idx="250" formatCode="0.0">
                  <c:v>10.005000000000001</c:v>
                </c:pt>
                <c:pt idx="251">
                  <c:v>8.6750000000000007</c:v>
                </c:pt>
                <c:pt idx="252">
                  <c:v>7.2610000000000001</c:v>
                </c:pt>
                <c:pt idx="253" formatCode="0.0">
                  <c:v>10.606999999999999</c:v>
                </c:pt>
                <c:pt idx="254">
                  <c:v>6.1710000000000003</c:v>
                </c:pt>
                <c:pt idx="255">
                  <c:v>5.4169999999999998</c:v>
                </c:pt>
                <c:pt idx="256" formatCode="0.0">
                  <c:v>11.257</c:v>
                </c:pt>
                <c:pt idx="257" formatCode="0.0">
                  <c:v>11.522</c:v>
                </c:pt>
                <c:pt idx="258">
                  <c:v>3.2810000000000001</c:v>
                </c:pt>
                <c:pt idx="259" formatCode="0.000">
                  <c:v>0.90700000000000003</c:v>
                </c:pt>
                <c:pt idx="260">
                  <c:v>3.3420000000000001</c:v>
                </c:pt>
                <c:pt idx="261" formatCode="0.0">
                  <c:v>25.382999999999999</c:v>
                </c:pt>
                <c:pt idx="262">
                  <c:v>7.7009999999999996</c:v>
                </c:pt>
                <c:pt idx="263">
                  <c:v>4.3490000000000002</c:v>
                </c:pt>
                <c:pt idx="264">
                  <c:v>3.4670000000000001</c:v>
                </c:pt>
                <c:pt idx="265">
                  <c:v>2.444</c:v>
                </c:pt>
                <c:pt idx="266" formatCode="0.0">
                  <c:v>23.469000000000001</c:v>
                </c:pt>
                <c:pt idx="267" formatCode="0.0">
                  <c:v>21.957000000000001</c:v>
                </c:pt>
                <c:pt idx="268">
                  <c:v>5.9560000000000004</c:v>
                </c:pt>
                <c:pt idx="269">
                  <c:v>4.3449999999999998</c:v>
                </c:pt>
                <c:pt idx="270">
                  <c:v>4.5590000000000002</c:v>
                </c:pt>
                <c:pt idx="271">
                  <c:v>1.1850000000000001</c:v>
                </c:pt>
                <c:pt idx="272">
                  <c:v>1.7749999999999999</c:v>
                </c:pt>
                <c:pt idx="273">
                  <c:v>1.7509999999999999</c:v>
                </c:pt>
                <c:pt idx="274" formatCode="0.0">
                  <c:v>16.091000000000001</c:v>
                </c:pt>
                <c:pt idx="275" formatCode="0.0">
                  <c:v>13.147</c:v>
                </c:pt>
                <c:pt idx="276">
                  <c:v>1.202</c:v>
                </c:pt>
                <c:pt idx="277" formatCode="0.0">
                  <c:v>14.066000000000001</c:v>
                </c:pt>
                <c:pt idx="278">
                  <c:v>6.9039999999999999</c:v>
                </c:pt>
                <c:pt idx="279">
                  <c:v>9.5</c:v>
                </c:pt>
                <c:pt idx="280">
                  <c:v>2.9319999999999999</c:v>
                </c:pt>
                <c:pt idx="281">
                  <c:v>1.9650000000000001</c:v>
                </c:pt>
                <c:pt idx="282" formatCode="0.000">
                  <c:v>0.83099999999999996</c:v>
                </c:pt>
                <c:pt idx="283">
                  <c:v>1.7669999999999999</c:v>
                </c:pt>
                <c:pt idx="284">
                  <c:v>9.9120000000000008</c:v>
                </c:pt>
                <c:pt idx="285">
                  <c:v>8.1999999999999993</c:v>
                </c:pt>
                <c:pt idx="286" formatCode="0.0">
                  <c:v>19.527000000000001</c:v>
                </c:pt>
                <c:pt idx="287" formatCode="0.0">
                  <c:v>30.975999999999999</c:v>
                </c:pt>
                <c:pt idx="288" formatCode="0.0">
                  <c:v>27.41</c:v>
                </c:pt>
                <c:pt idx="289" formatCode="0.0">
                  <c:v>22.710999999999999</c:v>
                </c:pt>
                <c:pt idx="290">
                  <c:v>4.4279999999999999</c:v>
                </c:pt>
                <c:pt idx="291" formatCode="0.0">
                  <c:v>10.593999999999999</c:v>
                </c:pt>
                <c:pt idx="292">
                  <c:v>2.9449999999999998</c:v>
                </c:pt>
                <c:pt idx="293">
                  <c:v>1.7290000000000001</c:v>
                </c:pt>
                <c:pt idx="294">
                  <c:v>2.14</c:v>
                </c:pt>
                <c:pt idx="295" formatCode="0.0">
                  <c:v>11.269</c:v>
                </c:pt>
                <c:pt idx="296">
                  <c:v>1.659</c:v>
                </c:pt>
                <c:pt idx="297">
                  <c:v>3.5619999999999998</c:v>
                </c:pt>
                <c:pt idx="298">
                  <c:v>7.5430000000000001</c:v>
                </c:pt>
                <c:pt idx="299">
                  <c:v>6.8849999999999998</c:v>
                </c:pt>
                <c:pt idx="300" formatCode="0.0">
                  <c:v>17.677</c:v>
                </c:pt>
                <c:pt idx="301" formatCode="0.0">
                  <c:v>14.464</c:v>
                </c:pt>
                <c:pt idx="302" formatCode="0.0">
                  <c:v>11.965999999999999</c:v>
                </c:pt>
                <c:pt idx="303" formatCode="0.0">
                  <c:v>15.467000000000001</c:v>
                </c:pt>
                <c:pt idx="304" formatCode="0.0">
                  <c:v>12.445</c:v>
                </c:pt>
                <c:pt idx="305">
                  <c:v>3</c:v>
                </c:pt>
                <c:pt idx="306" formatCode="0.000">
                  <c:v>0.96499999999999997</c:v>
                </c:pt>
                <c:pt idx="307">
                  <c:v>1.526</c:v>
                </c:pt>
                <c:pt idx="308">
                  <c:v>1.702</c:v>
                </c:pt>
                <c:pt idx="309" formatCode="0.0">
                  <c:v>12.201000000000001</c:v>
                </c:pt>
                <c:pt idx="310">
                  <c:v>2.4630000000000001</c:v>
                </c:pt>
                <c:pt idx="311" formatCode="0.0">
                  <c:v>14.243</c:v>
                </c:pt>
                <c:pt idx="312" formatCode="0.0">
                  <c:v>28.202999999999999</c:v>
                </c:pt>
                <c:pt idx="313" formatCode="0.0">
                  <c:v>28.233000000000001</c:v>
                </c:pt>
                <c:pt idx="314" formatCode="0.0">
                  <c:v>20.92</c:v>
                </c:pt>
                <c:pt idx="315" formatCode="0.0">
                  <c:v>18.411999999999999</c:v>
                </c:pt>
                <c:pt idx="316">
                  <c:v>4.6079999999999997</c:v>
                </c:pt>
                <c:pt idx="317">
                  <c:v>1.0569999999999999</c:v>
                </c:pt>
                <c:pt idx="318" formatCode="0.000">
                  <c:v>0.59699999999999998</c:v>
                </c:pt>
                <c:pt idx="319" formatCode="0.000">
                  <c:v>0.58099999999999996</c:v>
                </c:pt>
                <c:pt idx="320">
                  <c:v>5.54</c:v>
                </c:pt>
                <c:pt idx="321">
                  <c:v>6.34</c:v>
                </c:pt>
                <c:pt idx="322" formatCode="0.0">
                  <c:v>20.561</c:v>
                </c:pt>
                <c:pt idx="323" formatCode="0.0">
                  <c:v>11.084</c:v>
                </c:pt>
                <c:pt idx="324">
                  <c:v>8.5879999999999992</c:v>
                </c:pt>
                <c:pt idx="325">
                  <c:v>6.8520000000000003</c:v>
                </c:pt>
                <c:pt idx="326">
                  <c:v>5.7560000000000002</c:v>
                </c:pt>
                <c:pt idx="327">
                  <c:v>5.5640000000000001</c:v>
                </c:pt>
                <c:pt idx="328">
                  <c:v>3.496</c:v>
                </c:pt>
                <c:pt idx="329">
                  <c:v>9.3889999999999993</c:v>
                </c:pt>
                <c:pt idx="330">
                  <c:v>5.4569999999999999</c:v>
                </c:pt>
                <c:pt idx="331">
                  <c:v>1.605</c:v>
                </c:pt>
                <c:pt idx="332">
                  <c:v>3.0310000000000001</c:v>
                </c:pt>
                <c:pt idx="333" formatCode="0.0">
                  <c:v>23.356999999999999</c:v>
                </c:pt>
                <c:pt idx="334" formatCode="0.0">
                  <c:v>25.864000000000001</c:v>
                </c:pt>
                <c:pt idx="335" formatCode="0.0">
                  <c:v>11.705</c:v>
                </c:pt>
                <c:pt idx="336">
                  <c:v>3.2919999999999998</c:v>
                </c:pt>
                <c:pt idx="337">
                  <c:v>2.73</c:v>
                </c:pt>
                <c:pt idx="338" formatCode="0.0">
                  <c:v>11.664</c:v>
                </c:pt>
                <c:pt idx="339">
                  <c:v>3.419</c:v>
                </c:pt>
                <c:pt idx="340" formatCode="0.0">
                  <c:v>10.555</c:v>
                </c:pt>
                <c:pt idx="341">
                  <c:v>3.6840000000000002</c:v>
                </c:pt>
                <c:pt idx="342">
                  <c:v>1.524</c:v>
                </c:pt>
                <c:pt idx="343" formatCode="0.000">
                  <c:v>0.89100000000000001</c:v>
                </c:pt>
                <c:pt idx="344">
                  <c:v>4.6550000000000002</c:v>
                </c:pt>
                <c:pt idx="345" formatCode="0.0">
                  <c:v>14.058999999999999</c:v>
                </c:pt>
                <c:pt idx="346">
                  <c:v>3.6259999999999999</c:v>
                </c:pt>
                <c:pt idx="347" formatCode="0.0">
                  <c:v>24.501999999999999</c:v>
                </c:pt>
                <c:pt idx="348" formatCode="0.0">
                  <c:v>15.411</c:v>
                </c:pt>
                <c:pt idx="349">
                  <c:v>1.8420000000000001</c:v>
                </c:pt>
                <c:pt idx="350">
                  <c:v>6.1660000000000004</c:v>
                </c:pt>
                <c:pt idx="351">
                  <c:v>4.4240000000000004</c:v>
                </c:pt>
                <c:pt idx="352">
                  <c:v>8.5280000000000005</c:v>
                </c:pt>
                <c:pt idx="353">
                  <c:v>7.2610000000000001</c:v>
                </c:pt>
                <c:pt idx="354">
                  <c:v>1.496</c:v>
                </c:pt>
                <c:pt idx="355">
                  <c:v>1.8220000000000001</c:v>
                </c:pt>
                <c:pt idx="356" formatCode="0.000">
                  <c:v>0.92300000000000004</c:v>
                </c:pt>
                <c:pt idx="357" formatCode="0.0">
                  <c:v>18.744</c:v>
                </c:pt>
                <c:pt idx="358" formatCode="0.0">
                  <c:v>14.736000000000001</c:v>
                </c:pt>
                <c:pt idx="359" formatCode="0.0">
                  <c:v>20.673999999999999</c:v>
                </c:pt>
              </c:numCache>
            </c:numRef>
          </c:val>
        </c:ser>
        <c:marker val="1"/>
        <c:axId val="90287488"/>
        <c:axId val="90297472"/>
      </c:lineChart>
      <c:catAx>
        <c:axId val="90287488"/>
        <c:scaling>
          <c:orientation val="minMax"/>
        </c:scaling>
        <c:axPos val="b"/>
        <c:tickLblPos val="nextTo"/>
        <c:crossAx val="90297472"/>
        <c:crosses val="autoZero"/>
        <c:auto val="1"/>
        <c:lblAlgn val="ctr"/>
        <c:lblOffset val="100"/>
      </c:catAx>
      <c:valAx>
        <c:axId val="90297472"/>
        <c:scaling>
          <c:orientation val="minMax"/>
        </c:scaling>
        <c:axPos val="l"/>
        <c:majorGridlines/>
        <c:numFmt formatCode="0.0" sourceLinked="1"/>
        <c:tickLblPos val="nextTo"/>
        <c:crossAx val="90287488"/>
        <c:crosses val="autoZero"/>
        <c:crossBetween val="between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5.0529275780073844E-2"/>
                  <c:y val="-0.61030348392762657"/>
                </c:manualLayout>
              </c:layout>
              <c:numFmt formatCode="General" sourceLinked="0"/>
            </c:trendlineLbl>
          </c:trendline>
          <c:cat>
            <c:strRef>
              <c:f>Sheet1!$C$374:$C$733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Sheet1!$H$374:$H$733</c:f>
              <c:numCache>
                <c:formatCode>0.00</c:formatCode>
                <c:ptCount val="360"/>
                <c:pt idx="0">
                  <c:v>3.8039999999999998</c:v>
                </c:pt>
                <c:pt idx="1">
                  <c:v>3.4159999999999999</c:v>
                </c:pt>
                <c:pt idx="2" formatCode="0.0">
                  <c:v>12.57</c:v>
                </c:pt>
                <c:pt idx="3" formatCode="0.0">
                  <c:v>10.545999999999999</c:v>
                </c:pt>
                <c:pt idx="4">
                  <c:v>2.7719999999999998</c:v>
                </c:pt>
                <c:pt idx="5">
                  <c:v>1.173</c:v>
                </c:pt>
                <c:pt idx="6" formatCode="0.000">
                  <c:v>0.86</c:v>
                </c:pt>
                <c:pt idx="7" formatCode="0.000">
                  <c:v>0.91300000000000003</c:v>
                </c:pt>
                <c:pt idx="8">
                  <c:v>1.034</c:v>
                </c:pt>
                <c:pt idx="9">
                  <c:v>1.008</c:v>
                </c:pt>
                <c:pt idx="10" formatCode="0.000">
                  <c:v>0.64</c:v>
                </c:pt>
                <c:pt idx="11" formatCode="0.0">
                  <c:v>12.212999999999999</c:v>
                </c:pt>
                <c:pt idx="12">
                  <c:v>9.2129999999999992</c:v>
                </c:pt>
                <c:pt idx="13" formatCode="0.0">
                  <c:v>11.221</c:v>
                </c:pt>
                <c:pt idx="14">
                  <c:v>7.2869999999999999</c:v>
                </c:pt>
                <c:pt idx="15" formatCode="0.0">
                  <c:v>12.106</c:v>
                </c:pt>
                <c:pt idx="16">
                  <c:v>6.7409999999999997</c:v>
                </c:pt>
                <c:pt idx="17">
                  <c:v>6.0960000000000001</c:v>
                </c:pt>
                <c:pt idx="18">
                  <c:v>2.4870000000000001</c:v>
                </c:pt>
                <c:pt idx="19">
                  <c:v>1.544</c:v>
                </c:pt>
                <c:pt idx="20">
                  <c:v>4.9130000000000003</c:v>
                </c:pt>
                <c:pt idx="21" formatCode="0.0">
                  <c:v>25.018000000000001</c:v>
                </c:pt>
                <c:pt idx="22">
                  <c:v>6.8540000000000001</c:v>
                </c:pt>
                <c:pt idx="23" formatCode="0.0">
                  <c:v>14.128</c:v>
                </c:pt>
                <c:pt idx="24" formatCode="0.0">
                  <c:v>16.375</c:v>
                </c:pt>
                <c:pt idx="25">
                  <c:v>8.1140000000000008</c:v>
                </c:pt>
                <c:pt idx="26" formatCode="0.0">
                  <c:v>17.375</c:v>
                </c:pt>
                <c:pt idx="27" formatCode="0.0">
                  <c:v>14.561999999999999</c:v>
                </c:pt>
                <c:pt idx="28" formatCode="0.0">
                  <c:v>10.446999999999999</c:v>
                </c:pt>
                <c:pt idx="29">
                  <c:v>4.0060000000000002</c:v>
                </c:pt>
                <c:pt idx="30">
                  <c:v>2.028</c:v>
                </c:pt>
                <c:pt idx="31">
                  <c:v>1.21</c:v>
                </c:pt>
                <c:pt idx="32">
                  <c:v>1.226</c:v>
                </c:pt>
                <c:pt idx="33" formatCode="0.000">
                  <c:v>0.746</c:v>
                </c:pt>
                <c:pt idx="34">
                  <c:v>3.2029999999999998</c:v>
                </c:pt>
                <c:pt idx="35">
                  <c:v>3.4159999999999999</c:v>
                </c:pt>
                <c:pt idx="36">
                  <c:v>8.5690000000000008</c:v>
                </c:pt>
                <c:pt idx="37">
                  <c:v>6.6749999999999998</c:v>
                </c:pt>
                <c:pt idx="38" formatCode="0.0">
                  <c:v>10.015000000000001</c:v>
                </c:pt>
                <c:pt idx="39" formatCode="0.0">
                  <c:v>11.666</c:v>
                </c:pt>
                <c:pt idx="40">
                  <c:v>3.6240000000000001</c:v>
                </c:pt>
                <c:pt idx="41">
                  <c:v>8.7650000000000006</c:v>
                </c:pt>
                <c:pt idx="42">
                  <c:v>1.19</c:v>
                </c:pt>
                <c:pt idx="43">
                  <c:v>1.1479999999999999</c:v>
                </c:pt>
                <c:pt idx="44">
                  <c:v>1.292</c:v>
                </c:pt>
                <c:pt idx="45">
                  <c:v>1.111</c:v>
                </c:pt>
                <c:pt idx="46">
                  <c:v>3.6869999999999998</c:v>
                </c:pt>
                <c:pt idx="47">
                  <c:v>4.8360000000000003</c:v>
                </c:pt>
                <c:pt idx="48">
                  <c:v>4.4429999999999996</c:v>
                </c:pt>
                <c:pt idx="49" formatCode="0.0">
                  <c:v>24.55</c:v>
                </c:pt>
                <c:pt idx="50">
                  <c:v>4.1059999999999999</c:v>
                </c:pt>
                <c:pt idx="51">
                  <c:v>6.6070000000000002</c:v>
                </c:pt>
                <c:pt idx="52" formatCode="0.0">
                  <c:v>10.186999999999999</c:v>
                </c:pt>
                <c:pt idx="53">
                  <c:v>3.4529999999999998</c:v>
                </c:pt>
                <c:pt idx="54">
                  <c:v>2.4660000000000002</c:v>
                </c:pt>
                <c:pt idx="55">
                  <c:v>2.2869999999999999</c:v>
                </c:pt>
                <c:pt idx="56">
                  <c:v>3.194</c:v>
                </c:pt>
                <c:pt idx="57">
                  <c:v>9.4559999999999995</c:v>
                </c:pt>
                <c:pt idx="58" formatCode="0.0">
                  <c:v>26.646999999999998</c:v>
                </c:pt>
                <c:pt idx="59" formatCode="0.0">
                  <c:v>10.082000000000001</c:v>
                </c:pt>
                <c:pt idx="60" formatCode="0.0">
                  <c:v>11.991</c:v>
                </c:pt>
                <c:pt idx="61" formatCode="0.0">
                  <c:v>17.463000000000001</c:v>
                </c:pt>
                <c:pt idx="62" formatCode="0.0">
                  <c:v>12.308</c:v>
                </c:pt>
                <c:pt idx="63" formatCode="0.0">
                  <c:v>12.28</c:v>
                </c:pt>
                <c:pt idx="64">
                  <c:v>4.6909999999999998</c:v>
                </c:pt>
                <c:pt idx="65">
                  <c:v>9.2520000000000007</c:v>
                </c:pt>
                <c:pt idx="66">
                  <c:v>1.1890000000000001</c:v>
                </c:pt>
                <c:pt idx="67">
                  <c:v>1.7649999999999999</c:v>
                </c:pt>
                <c:pt idx="68">
                  <c:v>2.508</c:v>
                </c:pt>
                <c:pt idx="69">
                  <c:v>5.4290000000000003</c:v>
                </c:pt>
                <c:pt idx="70" formatCode="0.000">
                  <c:v>0.90600000000000003</c:v>
                </c:pt>
                <c:pt idx="71">
                  <c:v>3.4940000000000002</c:v>
                </c:pt>
                <c:pt idx="72">
                  <c:v>1.2270000000000001</c:v>
                </c:pt>
                <c:pt idx="73">
                  <c:v>3.9950000000000001</c:v>
                </c:pt>
                <c:pt idx="74" formatCode="0.0">
                  <c:v>13.975</c:v>
                </c:pt>
                <c:pt idx="75" formatCode="0.0">
                  <c:v>11.622999999999999</c:v>
                </c:pt>
                <c:pt idx="76">
                  <c:v>2.9609999999999999</c:v>
                </c:pt>
                <c:pt idx="77" formatCode="0.0">
                  <c:v>10.163</c:v>
                </c:pt>
                <c:pt idx="78">
                  <c:v>4.2610000000000001</c:v>
                </c:pt>
                <c:pt idx="79">
                  <c:v>3.149</c:v>
                </c:pt>
                <c:pt idx="80">
                  <c:v>3.7229999999999999</c:v>
                </c:pt>
                <c:pt idx="81">
                  <c:v>2.0449999999999999</c:v>
                </c:pt>
                <c:pt idx="82" formatCode="0.0">
                  <c:v>10.119999999999999</c:v>
                </c:pt>
                <c:pt idx="83">
                  <c:v>5.1219999999999999</c:v>
                </c:pt>
                <c:pt idx="84">
                  <c:v>4.1849999999999996</c:v>
                </c:pt>
                <c:pt idx="85">
                  <c:v>3.4409999999999998</c:v>
                </c:pt>
                <c:pt idx="86">
                  <c:v>2.117</c:v>
                </c:pt>
                <c:pt idx="87" formatCode="0.0">
                  <c:v>10.747</c:v>
                </c:pt>
                <c:pt idx="88">
                  <c:v>1.99</c:v>
                </c:pt>
                <c:pt idx="89">
                  <c:v>5.5149999999999997</c:v>
                </c:pt>
                <c:pt idx="90">
                  <c:v>1.524</c:v>
                </c:pt>
                <c:pt idx="91">
                  <c:v>1.7549999999999999</c:v>
                </c:pt>
                <c:pt idx="92">
                  <c:v>2.5409999999999999</c:v>
                </c:pt>
                <c:pt idx="93" formatCode="0.0">
                  <c:v>11.125</c:v>
                </c:pt>
                <c:pt idx="94" formatCode="0.0">
                  <c:v>22.291</c:v>
                </c:pt>
                <c:pt idx="95" formatCode="0.0">
                  <c:v>18.111000000000001</c:v>
                </c:pt>
                <c:pt idx="96">
                  <c:v>9.0519999999999996</c:v>
                </c:pt>
                <c:pt idx="97">
                  <c:v>8.7119999999999997</c:v>
                </c:pt>
                <c:pt idx="98">
                  <c:v>2.8740000000000001</c:v>
                </c:pt>
                <c:pt idx="99">
                  <c:v>3.7559999999999998</c:v>
                </c:pt>
                <c:pt idx="100" formatCode="0.0">
                  <c:v>24.841999999999999</c:v>
                </c:pt>
                <c:pt idx="101">
                  <c:v>7.5919999999999996</c:v>
                </c:pt>
                <c:pt idx="102">
                  <c:v>1.5620000000000001</c:v>
                </c:pt>
                <c:pt idx="103">
                  <c:v>1.2270000000000001</c:v>
                </c:pt>
                <c:pt idx="104">
                  <c:v>1.1850000000000001</c:v>
                </c:pt>
                <c:pt idx="105">
                  <c:v>4.1760000000000002</c:v>
                </c:pt>
                <c:pt idx="106" formatCode="0.0">
                  <c:v>31.614999999999998</c:v>
                </c:pt>
                <c:pt idx="107">
                  <c:v>4.8579999999999997</c:v>
                </c:pt>
                <c:pt idx="108">
                  <c:v>1.837</c:v>
                </c:pt>
                <c:pt idx="109">
                  <c:v>4.2679999999999998</c:v>
                </c:pt>
                <c:pt idx="110" formatCode="0.0">
                  <c:v>11.162000000000001</c:v>
                </c:pt>
                <c:pt idx="111" formatCode="0.0">
                  <c:v>11.542</c:v>
                </c:pt>
                <c:pt idx="112">
                  <c:v>3.3660000000000001</c:v>
                </c:pt>
                <c:pt idx="113">
                  <c:v>2.3199999999999998</c:v>
                </c:pt>
                <c:pt idx="114">
                  <c:v>2.9820000000000002</c:v>
                </c:pt>
                <c:pt idx="115">
                  <c:v>1.327</c:v>
                </c:pt>
                <c:pt idx="116">
                  <c:v>1.488</c:v>
                </c:pt>
                <c:pt idx="117" formatCode="0.0">
                  <c:v>28.594000000000001</c:v>
                </c:pt>
                <c:pt idx="118" formatCode="0.0">
                  <c:v>18.295999999999999</c:v>
                </c:pt>
                <c:pt idx="119" formatCode="0.0">
                  <c:v>24.183</c:v>
                </c:pt>
                <c:pt idx="120">
                  <c:v>3.468</c:v>
                </c:pt>
                <c:pt idx="121">
                  <c:v>1.0309999999999999</c:v>
                </c:pt>
                <c:pt idx="122">
                  <c:v>1.649</c:v>
                </c:pt>
                <c:pt idx="123">
                  <c:v>5.6879999999999997</c:v>
                </c:pt>
                <c:pt idx="124">
                  <c:v>1.4870000000000001</c:v>
                </c:pt>
                <c:pt idx="125">
                  <c:v>2.61</c:v>
                </c:pt>
                <c:pt idx="126">
                  <c:v>1.135</c:v>
                </c:pt>
                <c:pt idx="127" formatCode="0.000">
                  <c:v>0.89900000000000002</c:v>
                </c:pt>
                <c:pt idx="128">
                  <c:v>6.02</c:v>
                </c:pt>
                <c:pt idx="129" formatCode="0.0">
                  <c:v>37.582000000000001</c:v>
                </c:pt>
                <c:pt idx="130" formatCode="0.0">
                  <c:v>17.402000000000001</c:v>
                </c:pt>
                <c:pt idx="131" formatCode="0.0">
                  <c:v>11.106</c:v>
                </c:pt>
                <c:pt idx="132" formatCode="0.0">
                  <c:v>21.443000000000001</c:v>
                </c:pt>
                <c:pt idx="133">
                  <c:v>4.8540000000000001</c:v>
                </c:pt>
                <c:pt idx="134">
                  <c:v>3.3479999999999999</c:v>
                </c:pt>
                <c:pt idx="135">
                  <c:v>9.7560000000000002</c:v>
                </c:pt>
                <c:pt idx="136">
                  <c:v>4.0030000000000001</c:v>
                </c:pt>
                <c:pt idx="137">
                  <c:v>2.2320000000000002</c:v>
                </c:pt>
                <c:pt idx="138">
                  <c:v>1.3520000000000001</c:v>
                </c:pt>
                <c:pt idx="139">
                  <c:v>1.72</c:v>
                </c:pt>
                <c:pt idx="140">
                  <c:v>3.5840000000000001</c:v>
                </c:pt>
                <c:pt idx="141">
                  <c:v>5.3280000000000003</c:v>
                </c:pt>
                <c:pt idx="142" formatCode="0.0">
                  <c:v>11.814</c:v>
                </c:pt>
                <c:pt idx="143">
                  <c:v>3.6419999999999999</c:v>
                </c:pt>
                <c:pt idx="144" formatCode="0.0">
                  <c:v>12.54</c:v>
                </c:pt>
                <c:pt idx="145" formatCode="0.0">
                  <c:v>23.151</c:v>
                </c:pt>
                <c:pt idx="146" formatCode="0.0">
                  <c:v>25.431999999999999</c:v>
                </c:pt>
                <c:pt idx="147">
                  <c:v>3.7029999999999998</c:v>
                </c:pt>
                <c:pt idx="148" formatCode="0.0">
                  <c:v>10.131</c:v>
                </c:pt>
                <c:pt idx="149" formatCode="0.0">
                  <c:v>13.747</c:v>
                </c:pt>
                <c:pt idx="150">
                  <c:v>2.1840000000000002</c:v>
                </c:pt>
                <c:pt idx="151">
                  <c:v>1.9379999999999999</c:v>
                </c:pt>
                <c:pt idx="152">
                  <c:v>9.4990000000000006</c:v>
                </c:pt>
                <c:pt idx="153">
                  <c:v>2.0819999999999999</c:v>
                </c:pt>
                <c:pt idx="154">
                  <c:v>6.21</c:v>
                </c:pt>
                <c:pt idx="155" formatCode="0.0">
                  <c:v>14.497</c:v>
                </c:pt>
                <c:pt idx="156" formatCode="0.0">
                  <c:v>15.875999999999999</c:v>
                </c:pt>
                <c:pt idx="157" formatCode="0.0">
                  <c:v>13.186</c:v>
                </c:pt>
                <c:pt idx="158">
                  <c:v>2.7480000000000002</c:v>
                </c:pt>
                <c:pt idx="159" formatCode="0.0">
                  <c:v>11.507</c:v>
                </c:pt>
                <c:pt idx="160">
                  <c:v>8.2319999999999993</c:v>
                </c:pt>
                <c:pt idx="161">
                  <c:v>2.859</c:v>
                </c:pt>
                <c:pt idx="162">
                  <c:v>4.266</c:v>
                </c:pt>
                <c:pt idx="163">
                  <c:v>1.651</c:v>
                </c:pt>
                <c:pt idx="164">
                  <c:v>3.9140000000000001</c:v>
                </c:pt>
                <c:pt idx="165" formatCode="0.0">
                  <c:v>18.434999999999999</c:v>
                </c:pt>
                <c:pt idx="166" formatCode="0.0">
                  <c:v>20.507999999999999</c:v>
                </c:pt>
                <c:pt idx="167" formatCode="0.0">
                  <c:v>22.032</c:v>
                </c:pt>
                <c:pt idx="168" formatCode="0.0">
                  <c:v>22.355</c:v>
                </c:pt>
                <c:pt idx="169">
                  <c:v>3.129</c:v>
                </c:pt>
                <c:pt idx="170">
                  <c:v>2.19</c:v>
                </c:pt>
                <c:pt idx="171">
                  <c:v>2.484</c:v>
                </c:pt>
                <c:pt idx="172">
                  <c:v>4.0819999999999999</c:v>
                </c:pt>
                <c:pt idx="173">
                  <c:v>1.621</c:v>
                </c:pt>
                <c:pt idx="174">
                  <c:v>2.778</c:v>
                </c:pt>
                <c:pt idx="175">
                  <c:v>1.9950000000000001</c:v>
                </c:pt>
                <c:pt idx="176">
                  <c:v>1.1970000000000001</c:v>
                </c:pt>
                <c:pt idx="177" formatCode="0.000">
                  <c:v>0.72199999999999998</c:v>
                </c:pt>
                <c:pt idx="178" formatCode="0.0">
                  <c:v>19.617999999999999</c:v>
                </c:pt>
                <c:pt idx="179" formatCode="0.0">
                  <c:v>23.734000000000002</c:v>
                </c:pt>
                <c:pt idx="180">
                  <c:v>6.19</c:v>
                </c:pt>
                <c:pt idx="181">
                  <c:v>1.4610000000000001</c:v>
                </c:pt>
                <c:pt idx="182">
                  <c:v>1.252</c:v>
                </c:pt>
                <c:pt idx="183" formatCode="0.0">
                  <c:v>12.882999999999999</c:v>
                </c:pt>
                <c:pt idx="184">
                  <c:v>3.3460000000000001</c:v>
                </c:pt>
                <c:pt idx="185">
                  <c:v>3.4220000000000002</c:v>
                </c:pt>
                <c:pt idx="186">
                  <c:v>1.5609999999999999</c:v>
                </c:pt>
                <c:pt idx="187">
                  <c:v>1.107</c:v>
                </c:pt>
                <c:pt idx="188">
                  <c:v>3.6520000000000001</c:v>
                </c:pt>
                <c:pt idx="189" formatCode="0.0">
                  <c:v>21.843</c:v>
                </c:pt>
                <c:pt idx="190" formatCode="0.0">
                  <c:v>11.41</c:v>
                </c:pt>
                <c:pt idx="191">
                  <c:v>2.496</c:v>
                </c:pt>
                <c:pt idx="192">
                  <c:v>7.1230000000000002</c:v>
                </c:pt>
                <c:pt idx="193">
                  <c:v>8.8209999999999997</c:v>
                </c:pt>
                <c:pt idx="194">
                  <c:v>8.6379999999999999</c:v>
                </c:pt>
                <c:pt idx="195" formatCode="0.0">
                  <c:v>22.466999999999999</c:v>
                </c:pt>
                <c:pt idx="196">
                  <c:v>5.3780000000000001</c:v>
                </c:pt>
                <c:pt idx="197">
                  <c:v>1.7270000000000001</c:v>
                </c:pt>
                <c:pt idx="198">
                  <c:v>1.6160000000000001</c:v>
                </c:pt>
                <c:pt idx="199">
                  <c:v>1.206</c:v>
                </c:pt>
                <c:pt idx="200">
                  <c:v>1.617</c:v>
                </c:pt>
                <c:pt idx="201">
                  <c:v>3.5579999999999998</c:v>
                </c:pt>
                <c:pt idx="202">
                  <c:v>1.633</c:v>
                </c:pt>
                <c:pt idx="203" formatCode="0.0">
                  <c:v>12.81</c:v>
                </c:pt>
                <c:pt idx="204">
                  <c:v>3.411</c:v>
                </c:pt>
                <c:pt idx="205">
                  <c:v>3.0539999999999998</c:v>
                </c:pt>
                <c:pt idx="206">
                  <c:v>8.2620000000000005</c:v>
                </c:pt>
                <c:pt idx="207">
                  <c:v>8.1229999999999993</c:v>
                </c:pt>
                <c:pt idx="208">
                  <c:v>1.2709999999999999</c:v>
                </c:pt>
                <c:pt idx="209">
                  <c:v>1.1379999999999999</c:v>
                </c:pt>
                <c:pt idx="210">
                  <c:v>1.75</c:v>
                </c:pt>
                <c:pt idx="211">
                  <c:v>1.1559999999999999</c:v>
                </c:pt>
                <c:pt idx="212">
                  <c:v>1.8260000000000001</c:v>
                </c:pt>
                <c:pt idx="213">
                  <c:v>9.7370000000000001</c:v>
                </c:pt>
                <c:pt idx="214" formatCode="0.0">
                  <c:v>56.523000000000003</c:v>
                </c:pt>
                <c:pt idx="215" formatCode="0.0">
                  <c:v>16.984000000000002</c:v>
                </c:pt>
                <c:pt idx="216" formatCode="0.0">
                  <c:v>25.343</c:v>
                </c:pt>
                <c:pt idx="217">
                  <c:v>7.2249999999999996</c:v>
                </c:pt>
                <c:pt idx="218" formatCode="0.0">
                  <c:v>23.071000000000002</c:v>
                </c:pt>
                <c:pt idx="219" formatCode="0.0">
                  <c:v>10.176</c:v>
                </c:pt>
                <c:pt idx="220">
                  <c:v>1.9750000000000001</c:v>
                </c:pt>
                <c:pt idx="221">
                  <c:v>1.5640000000000001</c:v>
                </c:pt>
                <c:pt idx="222">
                  <c:v>1.1319999999999999</c:v>
                </c:pt>
                <c:pt idx="223">
                  <c:v>1.008</c:v>
                </c:pt>
                <c:pt idx="224" formatCode="0.0">
                  <c:v>11.302</c:v>
                </c:pt>
                <c:pt idx="225">
                  <c:v>4.1790000000000003</c:v>
                </c:pt>
                <c:pt idx="226">
                  <c:v>4.125</c:v>
                </c:pt>
                <c:pt idx="227">
                  <c:v>1.155</c:v>
                </c:pt>
                <c:pt idx="228">
                  <c:v>2.286</c:v>
                </c:pt>
                <c:pt idx="229">
                  <c:v>9.5359999999999996</c:v>
                </c:pt>
                <c:pt idx="230">
                  <c:v>2.5579999999999998</c:v>
                </c:pt>
                <c:pt idx="231">
                  <c:v>5.8049999999999997</c:v>
                </c:pt>
                <c:pt idx="232">
                  <c:v>6.1529999999999996</c:v>
                </c:pt>
                <c:pt idx="233">
                  <c:v>5.7960000000000003</c:v>
                </c:pt>
                <c:pt idx="234">
                  <c:v>1.6890000000000001</c:v>
                </c:pt>
                <c:pt idx="235" formatCode="0.0">
                  <c:v>10.044</c:v>
                </c:pt>
                <c:pt idx="236">
                  <c:v>2.5379999999999998</c:v>
                </c:pt>
                <c:pt idx="237" formatCode="0.0">
                  <c:v>11.907999999999999</c:v>
                </c:pt>
                <c:pt idx="238" formatCode="0.0">
                  <c:v>29.216000000000001</c:v>
                </c:pt>
                <c:pt idx="239">
                  <c:v>9.3279999999999994</c:v>
                </c:pt>
                <c:pt idx="240">
                  <c:v>9.8569999999999993</c:v>
                </c:pt>
                <c:pt idx="241">
                  <c:v>5.9989999999999997</c:v>
                </c:pt>
                <c:pt idx="242">
                  <c:v>1.8109999999999999</c:v>
                </c:pt>
                <c:pt idx="243">
                  <c:v>3.7330000000000001</c:v>
                </c:pt>
                <c:pt idx="244" formatCode="0.000">
                  <c:v>0.73</c:v>
                </c:pt>
                <c:pt idx="245">
                  <c:v>1.1830000000000001</c:v>
                </c:pt>
                <c:pt idx="246" formatCode="0.000">
                  <c:v>0.69499999999999995</c:v>
                </c:pt>
                <c:pt idx="247" formatCode="0.000">
                  <c:v>0.371</c:v>
                </c:pt>
                <c:pt idx="248" formatCode="0.000">
                  <c:v>0.56000000000000005</c:v>
                </c:pt>
                <c:pt idx="249">
                  <c:v>2.0489999999999999</c:v>
                </c:pt>
                <c:pt idx="250" formatCode="0.0">
                  <c:v>10.909000000000001</c:v>
                </c:pt>
                <c:pt idx="251" formatCode="0.0">
                  <c:v>11.971</c:v>
                </c:pt>
                <c:pt idx="252" formatCode="0.0">
                  <c:v>13.164999999999999</c:v>
                </c:pt>
                <c:pt idx="253">
                  <c:v>8.0990000000000002</c:v>
                </c:pt>
                <c:pt idx="254">
                  <c:v>9.1720000000000006</c:v>
                </c:pt>
                <c:pt idx="255">
                  <c:v>8.6980000000000004</c:v>
                </c:pt>
                <c:pt idx="256" formatCode="0.0">
                  <c:v>13.742000000000001</c:v>
                </c:pt>
                <c:pt idx="257">
                  <c:v>1.986</c:v>
                </c:pt>
                <c:pt idx="258">
                  <c:v>1.5429999999999999</c:v>
                </c:pt>
                <c:pt idx="259">
                  <c:v>1.246</c:v>
                </c:pt>
                <c:pt idx="260" formatCode="0.000">
                  <c:v>0.63600000000000001</c:v>
                </c:pt>
                <c:pt idx="261">
                  <c:v>9.1069999999999993</c:v>
                </c:pt>
                <c:pt idx="262" formatCode="0.0">
                  <c:v>11.863</c:v>
                </c:pt>
                <c:pt idx="263" formatCode="0.0">
                  <c:v>19.466999999999999</c:v>
                </c:pt>
                <c:pt idx="264">
                  <c:v>7.6790000000000003</c:v>
                </c:pt>
                <c:pt idx="265">
                  <c:v>2.7909999999999999</c:v>
                </c:pt>
                <c:pt idx="266">
                  <c:v>4.0960000000000001</c:v>
                </c:pt>
                <c:pt idx="267" formatCode="0.0">
                  <c:v>14.076000000000001</c:v>
                </c:pt>
                <c:pt idx="268">
                  <c:v>7.109</c:v>
                </c:pt>
                <c:pt idx="269">
                  <c:v>2.2650000000000001</c:v>
                </c:pt>
                <c:pt idx="270">
                  <c:v>2.2789999999999999</c:v>
                </c:pt>
                <c:pt idx="271">
                  <c:v>3.2810000000000001</c:v>
                </c:pt>
                <c:pt idx="272">
                  <c:v>3.9910000000000001</c:v>
                </c:pt>
                <c:pt idx="273">
                  <c:v>3.992</c:v>
                </c:pt>
                <c:pt idx="274">
                  <c:v>9.2100000000000009</c:v>
                </c:pt>
                <c:pt idx="275" formatCode="0.0">
                  <c:v>12.154</c:v>
                </c:pt>
                <c:pt idx="276" formatCode="0.0">
                  <c:v>10.446999999999999</c:v>
                </c:pt>
                <c:pt idx="277" formatCode="0.0">
                  <c:v>13.628</c:v>
                </c:pt>
                <c:pt idx="278" formatCode="0.0">
                  <c:v>15.784000000000001</c:v>
                </c:pt>
                <c:pt idx="279">
                  <c:v>7.6879999999999997</c:v>
                </c:pt>
                <c:pt idx="280">
                  <c:v>5.391</c:v>
                </c:pt>
                <c:pt idx="281">
                  <c:v>3.448</c:v>
                </c:pt>
                <c:pt idx="282">
                  <c:v>1.7</c:v>
                </c:pt>
                <c:pt idx="283">
                  <c:v>5.44</c:v>
                </c:pt>
                <c:pt idx="284">
                  <c:v>2.87</c:v>
                </c:pt>
                <c:pt idx="285">
                  <c:v>1.782</c:v>
                </c:pt>
                <c:pt idx="286">
                  <c:v>2.78</c:v>
                </c:pt>
                <c:pt idx="287">
                  <c:v>5.48</c:v>
                </c:pt>
                <c:pt idx="288">
                  <c:v>7.8789999999999996</c:v>
                </c:pt>
                <c:pt idx="289" formatCode="0.0">
                  <c:v>18.446999999999999</c:v>
                </c:pt>
                <c:pt idx="290">
                  <c:v>9.343</c:v>
                </c:pt>
                <c:pt idx="291">
                  <c:v>1.7509999999999999</c:v>
                </c:pt>
                <c:pt idx="292">
                  <c:v>1.617</c:v>
                </c:pt>
                <c:pt idx="293">
                  <c:v>1.56</c:v>
                </c:pt>
                <c:pt idx="294" formatCode="0.000">
                  <c:v>0.91200000000000003</c:v>
                </c:pt>
                <c:pt idx="295">
                  <c:v>1.0429999999999999</c:v>
                </c:pt>
                <c:pt idx="296">
                  <c:v>4.6269999999999998</c:v>
                </c:pt>
                <c:pt idx="297">
                  <c:v>2.6920000000000002</c:v>
                </c:pt>
                <c:pt idx="298">
                  <c:v>2.0089999999999999</c:v>
                </c:pt>
                <c:pt idx="299">
                  <c:v>2.9079999999999999</c:v>
                </c:pt>
                <c:pt idx="300">
                  <c:v>7.5350000000000001</c:v>
                </c:pt>
                <c:pt idx="301">
                  <c:v>4.5750000000000002</c:v>
                </c:pt>
                <c:pt idx="302">
                  <c:v>8.7420000000000009</c:v>
                </c:pt>
                <c:pt idx="303" formatCode="0.0">
                  <c:v>20.526</c:v>
                </c:pt>
                <c:pt idx="304">
                  <c:v>3.7309999999999999</c:v>
                </c:pt>
                <c:pt idx="305">
                  <c:v>3.5649999999999999</c:v>
                </c:pt>
                <c:pt idx="306">
                  <c:v>1.7509999999999999</c:v>
                </c:pt>
                <c:pt idx="307">
                  <c:v>1.5289999999999999</c:v>
                </c:pt>
                <c:pt idx="308" formatCode="0.000">
                  <c:v>0.96299999999999997</c:v>
                </c:pt>
                <c:pt idx="309" formatCode="0.000">
                  <c:v>0.873</c:v>
                </c:pt>
                <c:pt idx="310">
                  <c:v>5.9589999999999996</c:v>
                </c:pt>
                <c:pt idx="311" formatCode="0.0">
                  <c:v>37.064</c:v>
                </c:pt>
                <c:pt idx="312">
                  <c:v>9.08</c:v>
                </c:pt>
                <c:pt idx="313" formatCode="0.0">
                  <c:v>27.632999999999999</c:v>
                </c:pt>
                <c:pt idx="314" formatCode="0.0">
                  <c:v>11.568</c:v>
                </c:pt>
                <c:pt idx="315">
                  <c:v>9.3290000000000006</c:v>
                </c:pt>
                <c:pt idx="316">
                  <c:v>2.3319999999999999</c:v>
                </c:pt>
                <c:pt idx="317">
                  <c:v>1.595</c:v>
                </c:pt>
                <c:pt idx="318">
                  <c:v>2.3119999999999998</c:v>
                </c:pt>
                <c:pt idx="319">
                  <c:v>1.425</c:v>
                </c:pt>
                <c:pt idx="320">
                  <c:v>1.2609999999999999</c:v>
                </c:pt>
                <c:pt idx="321" formatCode="0.000">
                  <c:v>0.629</c:v>
                </c:pt>
                <c:pt idx="322">
                  <c:v>3.5190000000000001</c:v>
                </c:pt>
                <c:pt idx="323" formatCode="0.0">
                  <c:v>27.343</c:v>
                </c:pt>
                <c:pt idx="324" formatCode="0.0">
                  <c:v>18.965</c:v>
                </c:pt>
                <c:pt idx="325" formatCode="0.0">
                  <c:v>15.683</c:v>
                </c:pt>
                <c:pt idx="326">
                  <c:v>7.2859999999999996</c:v>
                </c:pt>
                <c:pt idx="327">
                  <c:v>6.1959999999999997</c:v>
                </c:pt>
                <c:pt idx="328">
                  <c:v>9.593</c:v>
                </c:pt>
                <c:pt idx="329">
                  <c:v>5.0789999999999997</c:v>
                </c:pt>
                <c:pt idx="330">
                  <c:v>1.494</c:v>
                </c:pt>
                <c:pt idx="331">
                  <c:v>1.1200000000000001</c:v>
                </c:pt>
                <c:pt idx="332" formatCode="0.0">
                  <c:v>23.577999999999999</c:v>
                </c:pt>
                <c:pt idx="333">
                  <c:v>9.3460000000000001</c:v>
                </c:pt>
                <c:pt idx="334" formatCode="0.0">
                  <c:v>23.84</c:v>
                </c:pt>
                <c:pt idx="335" formatCode="0.0">
                  <c:v>35.515000000000001</c:v>
                </c:pt>
                <c:pt idx="336">
                  <c:v>7.94</c:v>
                </c:pt>
                <c:pt idx="337">
                  <c:v>5.0940000000000003</c:v>
                </c:pt>
                <c:pt idx="338" formatCode="0.0">
                  <c:v>10.742000000000001</c:v>
                </c:pt>
                <c:pt idx="339">
                  <c:v>2.2090000000000001</c:v>
                </c:pt>
                <c:pt idx="340">
                  <c:v>1.5580000000000001</c:v>
                </c:pt>
                <c:pt idx="341">
                  <c:v>3.3809999999999998</c:v>
                </c:pt>
                <c:pt idx="342">
                  <c:v>1.0620000000000001</c:v>
                </c:pt>
                <c:pt idx="343" formatCode="0.000">
                  <c:v>0.82299999999999995</c:v>
                </c:pt>
                <c:pt idx="344" formatCode="0.000">
                  <c:v>0.80800000000000005</c:v>
                </c:pt>
                <c:pt idx="345">
                  <c:v>3.2090000000000001</c:v>
                </c:pt>
                <c:pt idx="346">
                  <c:v>1.3069999999999999</c:v>
                </c:pt>
                <c:pt idx="347">
                  <c:v>3.62</c:v>
                </c:pt>
                <c:pt idx="348">
                  <c:v>2.871</c:v>
                </c:pt>
                <c:pt idx="349">
                  <c:v>1.2010000000000001</c:v>
                </c:pt>
                <c:pt idx="350" formatCode="0.000">
                  <c:v>0.85299999999999998</c:v>
                </c:pt>
                <c:pt idx="351">
                  <c:v>2.6680000000000001</c:v>
                </c:pt>
                <c:pt idx="352">
                  <c:v>2.7149999999999999</c:v>
                </c:pt>
                <c:pt idx="353">
                  <c:v>1.0589999999999999</c:v>
                </c:pt>
                <c:pt idx="354" formatCode="0.000">
                  <c:v>0.49399999999999999</c:v>
                </c:pt>
                <c:pt idx="355" formatCode="0.000">
                  <c:v>0.432</c:v>
                </c:pt>
                <c:pt idx="356">
                  <c:v>1.224</c:v>
                </c:pt>
                <c:pt idx="357">
                  <c:v>8.0180000000000007</c:v>
                </c:pt>
                <c:pt idx="358" formatCode="0.0">
                  <c:v>24.518999999999998</c:v>
                </c:pt>
                <c:pt idx="359" formatCode="0.0">
                  <c:v>15.436</c:v>
                </c:pt>
              </c:numCache>
            </c:numRef>
          </c:val>
        </c:ser>
        <c:marker val="1"/>
        <c:axId val="90485888"/>
        <c:axId val="90487424"/>
      </c:lineChart>
      <c:catAx>
        <c:axId val="90485888"/>
        <c:scaling>
          <c:orientation val="minMax"/>
        </c:scaling>
        <c:axPos val="b"/>
        <c:tickLblPos val="nextTo"/>
        <c:crossAx val="90487424"/>
        <c:crosses val="autoZero"/>
        <c:auto val="1"/>
        <c:lblAlgn val="ctr"/>
        <c:lblOffset val="100"/>
      </c:catAx>
      <c:valAx>
        <c:axId val="90487424"/>
        <c:scaling>
          <c:orientation val="minMax"/>
        </c:scaling>
        <c:axPos val="l"/>
        <c:majorGridlines/>
        <c:numFmt formatCode="0.00" sourceLinked="1"/>
        <c:tickLblPos val="nextTo"/>
        <c:crossAx val="90485888"/>
        <c:crosses val="autoZero"/>
        <c:crossBetween val="between"/>
      </c:valAx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0.10708573928259005"/>
          <c:y val="5.1400554097404488E-2"/>
          <c:w val="0.64224759405074361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Sheet1!$C$736:$C$747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Sheet1!$N$736:$N$747</c:f>
              <c:numCache>
                <c:formatCode>0.00</c:formatCode>
                <c:ptCount val="12"/>
                <c:pt idx="0">
                  <c:v>9.5417999999999985</c:v>
                </c:pt>
                <c:pt idx="1">
                  <c:v>10.314999999999998</c:v>
                </c:pt>
                <c:pt idx="2">
                  <c:v>7.9397000000000002</c:v>
                </c:pt>
                <c:pt idx="3">
                  <c:v>7.6873999999999993</c:v>
                </c:pt>
                <c:pt idx="4">
                  <c:v>4.8517999999999999</c:v>
                </c:pt>
                <c:pt idx="5">
                  <c:v>2.5121000000000002</c:v>
                </c:pt>
                <c:pt idx="6">
                  <c:v>1.4241999999999997</c:v>
                </c:pt>
                <c:pt idx="7">
                  <c:v>1.671</c:v>
                </c:pt>
                <c:pt idx="8">
                  <c:v>4.0517999999999992</c:v>
                </c:pt>
                <c:pt idx="9">
                  <c:v>4.1697000000000006</c:v>
                </c:pt>
                <c:pt idx="10">
                  <c:v>9.5914999999999999</c:v>
                </c:pt>
                <c:pt idx="11">
                  <c:v>17.095800000000004</c:v>
                </c:pt>
              </c:numCache>
            </c:numRef>
          </c:val>
        </c:ser>
        <c:ser>
          <c:idx val="1"/>
          <c:order val="1"/>
          <c:tx>
            <c:v>povprečje 1952-2012</c:v>
          </c:tx>
          <c:marker>
            <c:symbol val="none"/>
          </c:marker>
          <c:cat>
            <c:strRef>
              <c:f>Sheet1!$C$736:$C$747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Sheet1!$P$736:$P$747</c:f>
              <c:numCache>
                <c:formatCode>0.0</c:formatCode>
                <c:ptCount val="12"/>
                <c:pt idx="0">
                  <c:v>10.874000000000001</c:v>
                </c:pt>
                <c:pt idx="1">
                  <c:v>10.548999999999999</c:v>
                </c:pt>
                <c:pt idx="2" formatCode="0.00">
                  <c:v>9.4809999999999999</c:v>
                </c:pt>
                <c:pt idx="3" formatCode="0.00">
                  <c:v>9.7330000000000005</c:v>
                </c:pt>
                <c:pt idx="4" formatCode="0.00">
                  <c:v>6.2759999999999998</c:v>
                </c:pt>
                <c:pt idx="5" formatCode="0.00">
                  <c:v>4.4080000000000004</c:v>
                </c:pt>
                <c:pt idx="6" formatCode="0.00">
                  <c:v>2.0819999999999999</c:v>
                </c:pt>
                <c:pt idx="7" formatCode="0.00">
                  <c:v>2.024</c:v>
                </c:pt>
                <c:pt idx="8" formatCode="0.00">
                  <c:v>4.2210000000000001</c:v>
                </c:pt>
                <c:pt idx="9" formatCode="0.00">
                  <c:v>9.0239999999999991</c:v>
                </c:pt>
                <c:pt idx="10">
                  <c:v>13.936</c:v>
                </c:pt>
                <c:pt idx="11">
                  <c:v>13.741</c:v>
                </c:pt>
              </c:numCache>
            </c:numRef>
          </c:val>
        </c:ser>
        <c:marker val="1"/>
        <c:axId val="90499712"/>
        <c:axId val="90505600"/>
      </c:lineChart>
      <c:catAx>
        <c:axId val="90499712"/>
        <c:scaling>
          <c:orientation val="minMax"/>
        </c:scaling>
        <c:axPos val="b"/>
        <c:tickLblPos val="nextTo"/>
        <c:crossAx val="90505600"/>
        <c:crosses val="autoZero"/>
        <c:auto val="1"/>
        <c:lblAlgn val="ctr"/>
        <c:lblOffset val="100"/>
      </c:catAx>
      <c:valAx>
        <c:axId val="90505600"/>
        <c:scaling>
          <c:orientation val="minMax"/>
        </c:scaling>
        <c:axPos val="l"/>
        <c:majorGridlines/>
        <c:numFmt formatCode="0.00" sourceLinked="1"/>
        <c:tickLblPos val="nextTo"/>
        <c:crossAx val="90499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77777777777923"/>
          <c:y val="0.2866531787693205"/>
          <c:w val="0.20900000000000021"/>
          <c:h val="0.41280475357247126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tests_HID'!$A$2:$A$733</c:f>
              <c:numCache>
                <c:formatCode>General</c:formatCode>
                <c:ptCount val="73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</c:numCache>
            </c:numRef>
          </c:xVal>
          <c:yVal>
            <c:numRef>
              <c:f>'Mann-Kendall trend tests_HID'!$B$2:$B$733</c:f>
              <c:numCache>
                <c:formatCode>0</c:formatCode>
                <c:ptCount val="732"/>
                <c:pt idx="0">
                  <c:v>3.19</c:v>
                </c:pt>
                <c:pt idx="1">
                  <c:v>3.82</c:v>
                </c:pt>
                <c:pt idx="2">
                  <c:v>3.82</c:v>
                </c:pt>
                <c:pt idx="3">
                  <c:v>2.17</c:v>
                </c:pt>
                <c:pt idx="4">
                  <c:v>1.0900000000000001</c:v>
                </c:pt>
                <c:pt idx="5">
                  <c:v>0.56000000000000005</c:v>
                </c:pt>
                <c:pt idx="6">
                  <c:v>0.34</c:v>
                </c:pt>
                <c:pt idx="7">
                  <c:v>0.46</c:v>
                </c:pt>
                <c:pt idx="8">
                  <c:v>0.73</c:v>
                </c:pt>
                <c:pt idx="9">
                  <c:v>3.82</c:v>
                </c:pt>
                <c:pt idx="10">
                  <c:v>3.82</c:v>
                </c:pt>
                <c:pt idx="11">
                  <c:v>6.68</c:v>
                </c:pt>
                <c:pt idx="12">
                  <c:v>2.17</c:v>
                </c:pt>
                <c:pt idx="13">
                  <c:v>1.88</c:v>
                </c:pt>
                <c:pt idx="14">
                  <c:v>1.28</c:v>
                </c:pt>
                <c:pt idx="15">
                  <c:v>1.28</c:v>
                </c:pt>
                <c:pt idx="16">
                  <c:v>1.18</c:v>
                </c:pt>
                <c:pt idx="17">
                  <c:v>1.28</c:v>
                </c:pt>
                <c:pt idx="18">
                  <c:v>0.56000000000000005</c:v>
                </c:pt>
                <c:pt idx="19">
                  <c:v>0.31</c:v>
                </c:pt>
                <c:pt idx="20">
                  <c:v>0.2</c:v>
                </c:pt>
                <c:pt idx="21">
                  <c:v>0.42</c:v>
                </c:pt>
                <c:pt idx="22">
                  <c:v>0.79</c:v>
                </c:pt>
                <c:pt idx="23">
                  <c:v>0.34</c:v>
                </c:pt>
                <c:pt idx="24">
                  <c:v>2.65</c:v>
                </c:pt>
                <c:pt idx="25">
                  <c:v>1.28</c:v>
                </c:pt>
                <c:pt idx="26">
                  <c:v>2.65</c:v>
                </c:pt>
                <c:pt idx="27">
                  <c:v>0.56000000000000005</c:v>
                </c:pt>
                <c:pt idx="28">
                  <c:v>1.28</c:v>
                </c:pt>
                <c:pt idx="29">
                  <c:v>1.28</c:v>
                </c:pt>
                <c:pt idx="30">
                  <c:v>0.51</c:v>
                </c:pt>
                <c:pt idx="31">
                  <c:v>0.2</c:v>
                </c:pt>
                <c:pt idx="32">
                  <c:v>0.16</c:v>
                </c:pt>
                <c:pt idx="33">
                  <c:v>1</c:v>
                </c:pt>
                <c:pt idx="34">
                  <c:v>1.75</c:v>
                </c:pt>
                <c:pt idx="35">
                  <c:v>2.4900000000000002</c:v>
                </c:pt>
                <c:pt idx="36">
                  <c:v>1.88</c:v>
                </c:pt>
                <c:pt idx="37">
                  <c:v>3.82</c:v>
                </c:pt>
                <c:pt idx="38">
                  <c:v>6.95</c:v>
                </c:pt>
                <c:pt idx="39">
                  <c:v>1.63</c:v>
                </c:pt>
                <c:pt idx="40">
                  <c:v>1.39</c:v>
                </c:pt>
                <c:pt idx="41">
                  <c:v>1.88</c:v>
                </c:pt>
                <c:pt idx="42">
                  <c:v>1.18</c:v>
                </c:pt>
                <c:pt idx="43">
                  <c:v>0.92</c:v>
                </c:pt>
                <c:pt idx="44">
                  <c:v>0.67</c:v>
                </c:pt>
                <c:pt idx="45">
                  <c:v>1</c:v>
                </c:pt>
                <c:pt idx="46">
                  <c:v>2.33</c:v>
                </c:pt>
                <c:pt idx="47">
                  <c:v>2.33</c:v>
                </c:pt>
                <c:pt idx="48">
                  <c:v>3</c:v>
                </c:pt>
                <c:pt idx="49">
                  <c:v>3.4</c:v>
                </c:pt>
                <c:pt idx="50">
                  <c:v>1.27</c:v>
                </c:pt>
                <c:pt idx="51">
                  <c:v>3.2</c:v>
                </c:pt>
                <c:pt idx="52">
                  <c:v>2.6</c:v>
                </c:pt>
                <c:pt idx="53">
                  <c:v>2.6</c:v>
                </c:pt>
                <c:pt idx="54">
                  <c:v>0.8</c:v>
                </c:pt>
                <c:pt idx="55">
                  <c:v>0.36</c:v>
                </c:pt>
                <c:pt idx="56">
                  <c:v>0.28999999999999998</c:v>
                </c:pt>
                <c:pt idx="57">
                  <c:v>0.36</c:v>
                </c:pt>
                <c:pt idx="58">
                  <c:v>3.62</c:v>
                </c:pt>
                <c:pt idx="59">
                  <c:v>1.05</c:v>
                </c:pt>
                <c:pt idx="60">
                  <c:v>1.94</c:v>
                </c:pt>
                <c:pt idx="61">
                  <c:v>1.56</c:v>
                </c:pt>
                <c:pt idx="62">
                  <c:v>1.04</c:v>
                </c:pt>
                <c:pt idx="63">
                  <c:v>1.68</c:v>
                </c:pt>
                <c:pt idx="64">
                  <c:v>1.8</c:v>
                </c:pt>
                <c:pt idx="65">
                  <c:v>0.74</c:v>
                </c:pt>
                <c:pt idx="66">
                  <c:v>0.48</c:v>
                </c:pt>
                <c:pt idx="67">
                  <c:v>0.5</c:v>
                </c:pt>
                <c:pt idx="68">
                  <c:v>0.46</c:v>
                </c:pt>
                <c:pt idx="69">
                  <c:v>0.68</c:v>
                </c:pt>
                <c:pt idx="70">
                  <c:v>0.56000000000000005</c:v>
                </c:pt>
                <c:pt idx="71">
                  <c:v>0.4</c:v>
                </c:pt>
                <c:pt idx="72">
                  <c:v>2.2200000000000002</c:v>
                </c:pt>
                <c:pt idx="73">
                  <c:v>3.22</c:v>
                </c:pt>
                <c:pt idx="74">
                  <c:v>6.32</c:v>
                </c:pt>
                <c:pt idx="75">
                  <c:v>3.58</c:v>
                </c:pt>
                <c:pt idx="76">
                  <c:v>0.8</c:v>
                </c:pt>
                <c:pt idx="77">
                  <c:v>0.62</c:v>
                </c:pt>
                <c:pt idx="78">
                  <c:v>0.68</c:v>
                </c:pt>
                <c:pt idx="79">
                  <c:v>0.37</c:v>
                </c:pt>
                <c:pt idx="80">
                  <c:v>0.43</c:v>
                </c:pt>
                <c:pt idx="81">
                  <c:v>0.5</c:v>
                </c:pt>
                <c:pt idx="82">
                  <c:v>1.1200000000000001</c:v>
                </c:pt>
                <c:pt idx="83">
                  <c:v>1.1200000000000001</c:v>
                </c:pt>
                <c:pt idx="84">
                  <c:v>4.12</c:v>
                </c:pt>
                <c:pt idx="85">
                  <c:v>1.32</c:v>
                </c:pt>
                <c:pt idx="86">
                  <c:v>0.96</c:v>
                </c:pt>
                <c:pt idx="87">
                  <c:v>3.4</c:v>
                </c:pt>
                <c:pt idx="88">
                  <c:v>1.44</c:v>
                </c:pt>
                <c:pt idx="89">
                  <c:v>1.04</c:v>
                </c:pt>
                <c:pt idx="90">
                  <c:v>0.56000000000000005</c:v>
                </c:pt>
                <c:pt idx="91">
                  <c:v>0.5</c:v>
                </c:pt>
                <c:pt idx="92">
                  <c:v>0.4</c:v>
                </c:pt>
                <c:pt idx="93">
                  <c:v>0.4</c:v>
                </c:pt>
                <c:pt idx="94">
                  <c:v>3.94</c:v>
                </c:pt>
                <c:pt idx="95">
                  <c:v>10.199999999999999</c:v>
                </c:pt>
                <c:pt idx="96">
                  <c:v>2.5</c:v>
                </c:pt>
                <c:pt idx="97">
                  <c:v>4.4000000000000004</c:v>
                </c:pt>
                <c:pt idx="98">
                  <c:v>6.32</c:v>
                </c:pt>
                <c:pt idx="99">
                  <c:v>1.68</c:v>
                </c:pt>
                <c:pt idx="100">
                  <c:v>0.74</c:v>
                </c:pt>
                <c:pt idx="101">
                  <c:v>0.56000000000000005</c:v>
                </c:pt>
                <c:pt idx="102">
                  <c:v>0.96</c:v>
                </c:pt>
                <c:pt idx="103">
                  <c:v>1.2</c:v>
                </c:pt>
                <c:pt idx="104">
                  <c:v>1.04</c:v>
                </c:pt>
                <c:pt idx="105">
                  <c:v>12.2</c:v>
                </c:pt>
                <c:pt idx="106">
                  <c:v>5.84</c:v>
                </c:pt>
                <c:pt idx="107">
                  <c:v>9.0399999999999991</c:v>
                </c:pt>
                <c:pt idx="108">
                  <c:v>1.8</c:v>
                </c:pt>
                <c:pt idx="109">
                  <c:v>1.44</c:v>
                </c:pt>
                <c:pt idx="110">
                  <c:v>1.04</c:v>
                </c:pt>
                <c:pt idx="111">
                  <c:v>1.2</c:v>
                </c:pt>
                <c:pt idx="112">
                  <c:v>1.04</c:v>
                </c:pt>
                <c:pt idx="113">
                  <c:v>1.2</c:v>
                </c:pt>
                <c:pt idx="114">
                  <c:v>0.62</c:v>
                </c:pt>
                <c:pt idx="115">
                  <c:v>0.62</c:v>
                </c:pt>
                <c:pt idx="116">
                  <c:v>0.37</c:v>
                </c:pt>
                <c:pt idx="117">
                  <c:v>0.37</c:v>
                </c:pt>
                <c:pt idx="118">
                  <c:v>3.94</c:v>
                </c:pt>
                <c:pt idx="119">
                  <c:v>2.36</c:v>
                </c:pt>
                <c:pt idx="120">
                  <c:v>4.83</c:v>
                </c:pt>
                <c:pt idx="121">
                  <c:v>2.52</c:v>
                </c:pt>
                <c:pt idx="122">
                  <c:v>2.85</c:v>
                </c:pt>
                <c:pt idx="123">
                  <c:v>3.34</c:v>
                </c:pt>
                <c:pt idx="124">
                  <c:v>1.93</c:v>
                </c:pt>
                <c:pt idx="125">
                  <c:v>1.3</c:v>
                </c:pt>
                <c:pt idx="126">
                  <c:v>0.8</c:v>
                </c:pt>
                <c:pt idx="127">
                  <c:v>0.28000000000000003</c:v>
                </c:pt>
                <c:pt idx="128">
                  <c:v>0.28000000000000003</c:v>
                </c:pt>
                <c:pt idx="129">
                  <c:v>0.19</c:v>
                </c:pt>
                <c:pt idx="130">
                  <c:v>0.53</c:v>
                </c:pt>
                <c:pt idx="131">
                  <c:v>2.52</c:v>
                </c:pt>
                <c:pt idx="132">
                  <c:v>2.52</c:v>
                </c:pt>
                <c:pt idx="133">
                  <c:v>3.01</c:v>
                </c:pt>
                <c:pt idx="134">
                  <c:v>3.34</c:v>
                </c:pt>
                <c:pt idx="135">
                  <c:v>3.34</c:v>
                </c:pt>
                <c:pt idx="136">
                  <c:v>1.65</c:v>
                </c:pt>
                <c:pt idx="137">
                  <c:v>1.53</c:v>
                </c:pt>
                <c:pt idx="138">
                  <c:v>0.46</c:v>
                </c:pt>
                <c:pt idx="139">
                  <c:v>0.39</c:v>
                </c:pt>
                <c:pt idx="140">
                  <c:v>1.52</c:v>
                </c:pt>
                <c:pt idx="141">
                  <c:v>1.52</c:v>
                </c:pt>
                <c:pt idx="142">
                  <c:v>1.52</c:v>
                </c:pt>
                <c:pt idx="143">
                  <c:v>2.52</c:v>
                </c:pt>
                <c:pt idx="144">
                  <c:v>2.95</c:v>
                </c:pt>
                <c:pt idx="145">
                  <c:v>1.2</c:v>
                </c:pt>
                <c:pt idx="146">
                  <c:v>2.62</c:v>
                </c:pt>
                <c:pt idx="147">
                  <c:v>3.97</c:v>
                </c:pt>
                <c:pt idx="148">
                  <c:v>1.41</c:v>
                </c:pt>
                <c:pt idx="149">
                  <c:v>0.86</c:v>
                </c:pt>
                <c:pt idx="150">
                  <c:v>0.53</c:v>
                </c:pt>
                <c:pt idx="151">
                  <c:v>0.53</c:v>
                </c:pt>
                <c:pt idx="152">
                  <c:v>0.48</c:v>
                </c:pt>
                <c:pt idx="153">
                  <c:v>0.78</c:v>
                </c:pt>
                <c:pt idx="154">
                  <c:v>1.65</c:v>
                </c:pt>
                <c:pt idx="155">
                  <c:v>1.89</c:v>
                </c:pt>
                <c:pt idx="156">
                  <c:v>4.88</c:v>
                </c:pt>
                <c:pt idx="157">
                  <c:v>0.94</c:v>
                </c:pt>
                <c:pt idx="158">
                  <c:v>1.1000000000000001</c:v>
                </c:pt>
                <c:pt idx="159">
                  <c:v>1.3</c:v>
                </c:pt>
                <c:pt idx="160">
                  <c:v>1.77</c:v>
                </c:pt>
                <c:pt idx="161">
                  <c:v>1.1000000000000001</c:v>
                </c:pt>
                <c:pt idx="162">
                  <c:v>0.71</c:v>
                </c:pt>
                <c:pt idx="163">
                  <c:v>0.38</c:v>
                </c:pt>
                <c:pt idx="164">
                  <c:v>3.62</c:v>
                </c:pt>
                <c:pt idx="165">
                  <c:v>0.53</c:v>
                </c:pt>
                <c:pt idx="166">
                  <c:v>0.38</c:v>
                </c:pt>
                <c:pt idx="167">
                  <c:v>7.55</c:v>
                </c:pt>
                <c:pt idx="168">
                  <c:v>2.84</c:v>
                </c:pt>
                <c:pt idx="169">
                  <c:v>4.1100000000000003</c:v>
                </c:pt>
                <c:pt idx="170">
                  <c:v>2.84</c:v>
                </c:pt>
                <c:pt idx="171">
                  <c:v>2.58</c:v>
                </c:pt>
                <c:pt idx="172">
                  <c:v>2.4700000000000002</c:v>
                </c:pt>
                <c:pt idx="173">
                  <c:v>1.94</c:v>
                </c:pt>
                <c:pt idx="174">
                  <c:v>1.87</c:v>
                </c:pt>
                <c:pt idx="175">
                  <c:v>2</c:v>
                </c:pt>
                <c:pt idx="176">
                  <c:v>1.94</c:v>
                </c:pt>
                <c:pt idx="177">
                  <c:v>3.25</c:v>
                </c:pt>
                <c:pt idx="178">
                  <c:v>8.76</c:v>
                </c:pt>
                <c:pt idx="179">
                  <c:v>4.47</c:v>
                </c:pt>
                <c:pt idx="180">
                  <c:v>4.6399999999999997</c:v>
                </c:pt>
                <c:pt idx="181">
                  <c:v>2.67</c:v>
                </c:pt>
                <c:pt idx="182">
                  <c:v>3.98</c:v>
                </c:pt>
                <c:pt idx="183">
                  <c:v>6.36</c:v>
                </c:pt>
                <c:pt idx="184">
                  <c:v>2.99</c:v>
                </c:pt>
                <c:pt idx="185">
                  <c:v>1.17</c:v>
                </c:pt>
                <c:pt idx="186">
                  <c:v>0.39</c:v>
                </c:pt>
                <c:pt idx="187">
                  <c:v>0.46</c:v>
                </c:pt>
                <c:pt idx="188">
                  <c:v>0.46</c:v>
                </c:pt>
                <c:pt idx="189">
                  <c:v>0.56000000000000005</c:v>
                </c:pt>
                <c:pt idx="190">
                  <c:v>0.92</c:v>
                </c:pt>
                <c:pt idx="191">
                  <c:v>1.48</c:v>
                </c:pt>
                <c:pt idx="192">
                  <c:v>2.5</c:v>
                </c:pt>
                <c:pt idx="193">
                  <c:v>2.5</c:v>
                </c:pt>
                <c:pt idx="194">
                  <c:v>2.85</c:v>
                </c:pt>
                <c:pt idx="195">
                  <c:v>1.7</c:v>
                </c:pt>
                <c:pt idx="196">
                  <c:v>2.04</c:v>
                </c:pt>
                <c:pt idx="197">
                  <c:v>1.56</c:v>
                </c:pt>
                <c:pt idx="198">
                  <c:v>1.03</c:v>
                </c:pt>
                <c:pt idx="199">
                  <c:v>1.03</c:v>
                </c:pt>
                <c:pt idx="200">
                  <c:v>1.27</c:v>
                </c:pt>
                <c:pt idx="201">
                  <c:v>1.07</c:v>
                </c:pt>
                <c:pt idx="202">
                  <c:v>1.17</c:v>
                </c:pt>
                <c:pt idx="203">
                  <c:v>1.96</c:v>
                </c:pt>
                <c:pt idx="204">
                  <c:v>1.71</c:v>
                </c:pt>
                <c:pt idx="205">
                  <c:v>3.37</c:v>
                </c:pt>
                <c:pt idx="206">
                  <c:v>3.22</c:v>
                </c:pt>
                <c:pt idx="207">
                  <c:v>2.75</c:v>
                </c:pt>
                <c:pt idx="208">
                  <c:v>2.6</c:v>
                </c:pt>
                <c:pt idx="209">
                  <c:v>2.25</c:v>
                </c:pt>
                <c:pt idx="210">
                  <c:v>1.31</c:v>
                </c:pt>
                <c:pt idx="211">
                  <c:v>1.03</c:v>
                </c:pt>
                <c:pt idx="212">
                  <c:v>1.68</c:v>
                </c:pt>
                <c:pt idx="213">
                  <c:v>0.5</c:v>
                </c:pt>
                <c:pt idx="214">
                  <c:v>0.32</c:v>
                </c:pt>
                <c:pt idx="215">
                  <c:v>3.16</c:v>
                </c:pt>
                <c:pt idx="216">
                  <c:v>0.9</c:v>
                </c:pt>
                <c:pt idx="217">
                  <c:v>2.79</c:v>
                </c:pt>
                <c:pt idx="218">
                  <c:v>3.28</c:v>
                </c:pt>
                <c:pt idx="219">
                  <c:v>13.7</c:v>
                </c:pt>
                <c:pt idx="220">
                  <c:v>2.7</c:v>
                </c:pt>
                <c:pt idx="221">
                  <c:v>1.71</c:v>
                </c:pt>
                <c:pt idx="222">
                  <c:v>0.42</c:v>
                </c:pt>
                <c:pt idx="223">
                  <c:v>0.3</c:v>
                </c:pt>
                <c:pt idx="224">
                  <c:v>0.67</c:v>
                </c:pt>
                <c:pt idx="225">
                  <c:v>0.8</c:v>
                </c:pt>
                <c:pt idx="226">
                  <c:v>0.92</c:v>
                </c:pt>
                <c:pt idx="227">
                  <c:v>1.88</c:v>
                </c:pt>
                <c:pt idx="228">
                  <c:v>2.7</c:v>
                </c:pt>
                <c:pt idx="229">
                  <c:v>2.7</c:v>
                </c:pt>
                <c:pt idx="230">
                  <c:v>1.71</c:v>
                </c:pt>
                <c:pt idx="231">
                  <c:v>3.18</c:v>
                </c:pt>
                <c:pt idx="232">
                  <c:v>2.56</c:v>
                </c:pt>
                <c:pt idx="233">
                  <c:v>1.62</c:v>
                </c:pt>
                <c:pt idx="234">
                  <c:v>0.86</c:v>
                </c:pt>
                <c:pt idx="235">
                  <c:v>0.22</c:v>
                </c:pt>
                <c:pt idx="236">
                  <c:v>0.32</c:v>
                </c:pt>
                <c:pt idx="237">
                  <c:v>0.22</c:v>
                </c:pt>
                <c:pt idx="238">
                  <c:v>0.22</c:v>
                </c:pt>
                <c:pt idx="239">
                  <c:v>1.19</c:v>
                </c:pt>
                <c:pt idx="240">
                  <c:v>1.66</c:v>
                </c:pt>
                <c:pt idx="241">
                  <c:v>1.1000000000000001</c:v>
                </c:pt>
                <c:pt idx="242">
                  <c:v>2.29</c:v>
                </c:pt>
                <c:pt idx="243">
                  <c:v>1.8</c:v>
                </c:pt>
                <c:pt idx="244">
                  <c:v>2.95</c:v>
                </c:pt>
                <c:pt idx="245">
                  <c:v>0.8</c:v>
                </c:pt>
                <c:pt idx="246">
                  <c:v>0.65</c:v>
                </c:pt>
                <c:pt idx="247">
                  <c:v>0.56999999999999995</c:v>
                </c:pt>
                <c:pt idx="248">
                  <c:v>0.52</c:v>
                </c:pt>
                <c:pt idx="249">
                  <c:v>0.56999999999999995</c:v>
                </c:pt>
                <c:pt idx="250">
                  <c:v>1.66</c:v>
                </c:pt>
                <c:pt idx="251">
                  <c:v>1.8</c:v>
                </c:pt>
                <c:pt idx="252">
                  <c:v>1.1499999999999999</c:v>
                </c:pt>
                <c:pt idx="253">
                  <c:v>2.08</c:v>
                </c:pt>
                <c:pt idx="254">
                  <c:v>1.25</c:v>
                </c:pt>
                <c:pt idx="255">
                  <c:v>1.25</c:v>
                </c:pt>
                <c:pt idx="256">
                  <c:v>0.56999999999999995</c:v>
                </c:pt>
                <c:pt idx="257">
                  <c:v>0.39</c:v>
                </c:pt>
                <c:pt idx="258">
                  <c:v>0.48</c:v>
                </c:pt>
                <c:pt idx="259">
                  <c:v>0.3</c:v>
                </c:pt>
                <c:pt idx="260">
                  <c:v>0.3</c:v>
                </c:pt>
                <c:pt idx="261">
                  <c:v>1.35</c:v>
                </c:pt>
                <c:pt idx="262">
                  <c:v>1.35</c:v>
                </c:pt>
                <c:pt idx="263">
                  <c:v>1.35</c:v>
                </c:pt>
                <c:pt idx="264">
                  <c:v>1.75</c:v>
                </c:pt>
                <c:pt idx="265">
                  <c:v>1.75</c:v>
                </c:pt>
                <c:pt idx="266">
                  <c:v>1.75</c:v>
                </c:pt>
                <c:pt idx="267">
                  <c:v>1.05</c:v>
                </c:pt>
                <c:pt idx="268">
                  <c:v>2.41</c:v>
                </c:pt>
                <c:pt idx="269">
                  <c:v>2.41</c:v>
                </c:pt>
                <c:pt idx="270">
                  <c:v>0.75</c:v>
                </c:pt>
                <c:pt idx="271">
                  <c:v>0.48</c:v>
                </c:pt>
                <c:pt idx="272">
                  <c:v>0.7</c:v>
                </c:pt>
                <c:pt idx="273">
                  <c:v>3.78</c:v>
                </c:pt>
                <c:pt idx="274">
                  <c:v>2.1</c:v>
                </c:pt>
                <c:pt idx="275">
                  <c:v>1.8</c:v>
                </c:pt>
                <c:pt idx="276">
                  <c:v>1.66</c:v>
                </c:pt>
                <c:pt idx="277">
                  <c:v>1.1000000000000001</c:v>
                </c:pt>
                <c:pt idx="278">
                  <c:v>2.16</c:v>
                </c:pt>
                <c:pt idx="279">
                  <c:v>2.5499999999999998</c:v>
                </c:pt>
                <c:pt idx="280">
                  <c:v>1.74</c:v>
                </c:pt>
                <c:pt idx="281">
                  <c:v>1.42</c:v>
                </c:pt>
                <c:pt idx="282">
                  <c:v>1.26</c:v>
                </c:pt>
                <c:pt idx="283">
                  <c:v>0.97</c:v>
                </c:pt>
                <c:pt idx="284">
                  <c:v>0.9</c:v>
                </c:pt>
                <c:pt idx="285">
                  <c:v>0.84</c:v>
                </c:pt>
                <c:pt idx="286">
                  <c:v>1.03</c:v>
                </c:pt>
                <c:pt idx="287">
                  <c:v>2.94</c:v>
                </c:pt>
                <c:pt idx="288">
                  <c:v>0.78</c:v>
                </c:pt>
                <c:pt idx="289">
                  <c:v>0.91</c:v>
                </c:pt>
                <c:pt idx="290">
                  <c:v>1.7</c:v>
                </c:pt>
                <c:pt idx="291">
                  <c:v>2.11</c:v>
                </c:pt>
                <c:pt idx="292">
                  <c:v>1.18</c:v>
                </c:pt>
                <c:pt idx="293">
                  <c:v>0.68</c:v>
                </c:pt>
                <c:pt idx="294">
                  <c:v>0.49</c:v>
                </c:pt>
                <c:pt idx="295">
                  <c:v>0.63</c:v>
                </c:pt>
                <c:pt idx="296">
                  <c:v>1.1100000000000001</c:v>
                </c:pt>
                <c:pt idx="297">
                  <c:v>0.97</c:v>
                </c:pt>
                <c:pt idx="298">
                  <c:v>2.11</c:v>
                </c:pt>
                <c:pt idx="299">
                  <c:v>2</c:v>
                </c:pt>
                <c:pt idx="300">
                  <c:v>6.48</c:v>
                </c:pt>
                <c:pt idx="301">
                  <c:v>4.55</c:v>
                </c:pt>
                <c:pt idx="302">
                  <c:v>2.15</c:v>
                </c:pt>
                <c:pt idx="303">
                  <c:v>2.0499999999999998</c:v>
                </c:pt>
                <c:pt idx="304">
                  <c:v>1.76</c:v>
                </c:pt>
                <c:pt idx="305">
                  <c:v>1.43</c:v>
                </c:pt>
                <c:pt idx="306">
                  <c:v>1.46</c:v>
                </c:pt>
                <c:pt idx="307">
                  <c:v>1.68</c:v>
                </c:pt>
                <c:pt idx="308">
                  <c:v>0.73</c:v>
                </c:pt>
                <c:pt idx="309">
                  <c:v>2.4500000000000002</c:v>
                </c:pt>
                <c:pt idx="310">
                  <c:v>2.1</c:v>
                </c:pt>
                <c:pt idx="311">
                  <c:v>1.3</c:v>
                </c:pt>
                <c:pt idx="312">
                  <c:v>2.2000000000000002</c:v>
                </c:pt>
                <c:pt idx="313">
                  <c:v>5.49</c:v>
                </c:pt>
                <c:pt idx="314">
                  <c:v>5.29</c:v>
                </c:pt>
                <c:pt idx="315">
                  <c:v>2.8</c:v>
                </c:pt>
                <c:pt idx="316">
                  <c:v>4.0999999999999996</c:v>
                </c:pt>
                <c:pt idx="317">
                  <c:v>0.8</c:v>
                </c:pt>
                <c:pt idx="318">
                  <c:v>0.68</c:v>
                </c:pt>
                <c:pt idx="319">
                  <c:v>0.52</c:v>
                </c:pt>
                <c:pt idx="320">
                  <c:v>0.64</c:v>
                </c:pt>
                <c:pt idx="321">
                  <c:v>0.8</c:v>
                </c:pt>
                <c:pt idx="322">
                  <c:v>0.56000000000000005</c:v>
                </c:pt>
                <c:pt idx="323">
                  <c:v>1.3</c:v>
                </c:pt>
                <c:pt idx="324">
                  <c:v>2.76</c:v>
                </c:pt>
                <c:pt idx="325">
                  <c:v>5.08</c:v>
                </c:pt>
                <c:pt idx="326">
                  <c:v>1.8</c:v>
                </c:pt>
                <c:pt idx="327">
                  <c:v>1.6</c:v>
                </c:pt>
                <c:pt idx="328">
                  <c:v>0.8</c:v>
                </c:pt>
                <c:pt idx="329">
                  <c:v>0.68</c:v>
                </c:pt>
                <c:pt idx="330">
                  <c:v>0.48</c:v>
                </c:pt>
                <c:pt idx="331">
                  <c:v>0.39</c:v>
                </c:pt>
                <c:pt idx="332">
                  <c:v>0.39</c:v>
                </c:pt>
                <c:pt idx="333">
                  <c:v>0.9</c:v>
                </c:pt>
                <c:pt idx="334">
                  <c:v>1.4</c:v>
                </c:pt>
                <c:pt idx="335">
                  <c:v>2.2799999999999998</c:v>
                </c:pt>
                <c:pt idx="336">
                  <c:v>2.2999999999999998</c:v>
                </c:pt>
                <c:pt idx="337">
                  <c:v>2</c:v>
                </c:pt>
                <c:pt idx="338">
                  <c:v>1.9</c:v>
                </c:pt>
                <c:pt idx="339">
                  <c:v>2.2999999999999998</c:v>
                </c:pt>
                <c:pt idx="340">
                  <c:v>1.9</c:v>
                </c:pt>
                <c:pt idx="341">
                  <c:v>2.2999999999999998</c:v>
                </c:pt>
                <c:pt idx="342">
                  <c:v>1.8</c:v>
                </c:pt>
                <c:pt idx="343">
                  <c:v>1.3</c:v>
                </c:pt>
                <c:pt idx="344">
                  <c:v>1.3</c:v>
                </c:pt>
                <c:pt idx="345">
                  <c:v>1.2</c:v>
                </c:pt>
                <c:pt idx="346">
                  <c:v>5.05</c:v>
                </c:pt>
                <c:pt idx="347">
                  <c:v>2.9</c:v>
                </c:pt>
                <c:pt idx="348">
                  <c:v>0.75</c:v>
                </c:pt>
                <c:pt idx="349">
                  <c:v>1.1100000000000001</c:v>
                </c:pt>
                <c:pt idx="350">
                  <c:v>1.47</c:v>
                </c:pt>
                <c:pt idx="351">
                  <c:v>1.29</c:v>
                </c:pt>
                <c:pt idx="352">
                  <c:v>2.94</c:v>
                </c:pt>
                <c:pt idx="353">
                  <c:v>1.47</c:v>
                </c:pt>
                <c:pt idx="354">
                  <c:v>0.75</c:v>
                </c:pt>
                <c:pt idx="355">
                  <c:v>0.53</c:v>
                </c:pt>
                <c:pt idx="356">
                  <c:v>0.53</c:v>
                </c:pt>
                <c:pt idx="357">
                  <c:v>2.19</c:v>
                </c:pt>
                <c:pt idx="358">
                  <c:v>2.0099999999999998</c:v>
                </c:pt>
                <c:pt idx="359">
                  <c:v>3.14</c:v>
                </c:pt>
                <c:pt idx="360">
                  <c:v>2.37</c:v>
                </c:pt>
                <c:pt idx="361">
                  <c:v>1.35</c:v>
                </c:pt>
                <c:pt idx="362">
                  <c:v>1.07</c:v>
                </c:pt>
                <c:pt idx="363">
                  <c:v>1.69</c:v>
                </c:pt>
                <c:pt idx="364">
                  <c:v>1.35</c:v>
                </c:pt>
                <c:pt idx="365">
                  <c:v>1.52</c:v>
                </c:pt>
                <c:pt idx="366">
                  <c:v>0.55000000000000004</c:v>
                </c:pt>
                <c:pt idx="367">
                  <c:v>0.64</c:v>
                </c:pt>
                <c:pt idx="368">
                  <c:v>0.28000000000000003</c:v>
                </c:pt>
                <c:pt idx="369">
                  <c:v>0.37</c:v>
                </c:pt>
                <c:pt idx="370">
                  <c:v>2.5499999999999998</c:v>
                </c:pt>
                <c:pt idx="371">
                  <c:v>3.07</c:v>
                </c:pt>
                <c:pt idx="372">
                  <c:v>1.21</c:v>
                </c:pt>
                <c:pt idx="373">
                  <c:v>2.2000000000000002</c:v>
                </c:pt>
                <c:pt idx="374">
                  <c:v>2.72</c:v>
                </c:pt>
                <c:pt idx="375">
                  <c:v>1.69</c:v>
                </c:pt>
                <c:pt idx="376">
                  <c:v>1.21</c:v>
                </c:pt>
                <c:pt idx="377">
                  <c:v>0.55000000000000004</c:v>
                </c:pt>
                <c:pt idx="378">
                  <c:v>0.46</c:v>
                </c:pt>
                <c:pt idx="379">
                  <c:v>0.46</c:v>
                </c:pt>
                <c:pt idx="380">
                  <c:v>0.28000000000000003</c:v>
                </c:pt>
                <c:pt idx="381">
                  <c:v>0.28000000000000003</c:v>
                </c:pt>
                <c:pt idx="382">
                  <c:v>0.19</c:v>
                </c:pt>
                <c:pt idx="383">
                  <c:v>0.55000000000000004</c:v>
                </c:pt>
                <c:pt idx="384">
                  <c:v>1.75</c:v>
                </c:pt>
                <c:pt idx="385">
                  <c:v>1.26</c:v>
                </c:pt>
                <c:pt idx="386">
                  <c:v>2.1</c:v>
                </c:pt>
                <c:pt idx="387">
                  <c:v>1.26</c:v>
                </c:pt>
                <c:pt idx="388">
                  <c:v>0.82599999999999996</c:v>
                </c:pt>
                <c:pt idx="389">
                  <c:v>1.58</c:v>
                </c:pt>
                <c:pt idx="390">
                  <c:v>0.82599999999999996</c:v>
                </c:pt>
                <c:pt idx="391">
                  <c:v>0.82599999999999996</c:v>
                </c:pt>
                <c:pt idx="392">
                  <c:v>0.69699999999999995</c:v>
                </c:pt>
                <c:pt idx="393">
                  <c:v>4.8499999999999996</c:v>
                </c:pt>
                <c:pt idx="394">
                  <c:v>3.21</c:v>
                </c:pt>
                <c:pt idx="395">
                  <c:v>3.78</c:v>
                </c:pt>
                <c:pt idx="396">
                  <c:v>2.48</c:v>
                </c:pt>
                <c:pt idx="397">
                  <c:v>2.48</c:v>
                </c:pt>
                <c:pt idx="398">
                  <c:v>3.07</c:v>
                </c:pt>
                <c:pt idx="399">
                  <c:v>6.84</c:v>
                </c:pt>
                <c:pt idx="400">
                  <c:v>1.39</c:v>
                </c:pt>
                <c:pt idx="401">
                  <c:v>1.39</c:v>
                </c:pt>
                <c:pt idx="402">
                  <c:v>0.91300000000000003</c:v>
                </c:pt>
                <c:pt idx="403">
                  <c:v>0.91300000000000003</c:v>
                </c:pt>
                <c:pt idx="404">
                  <c:v>0.60199999999999998</c:v>
                </c:pt>
                <c:pt idx="405">
                  <c:v>0.502</c:v>
                </c:pt>
                <c:pt idx="406">
                  <c:v>0.91300000000000003</c:v>
                </c:pt>
                <c:pt idx="407">
                  <c:v>1.52</c:v>
                </c:pt>
                <c:pt idx="408">
                  <c:v>2.29</c:v>
                </c:pt>
                <c:pt idx="409">
                  <c:v>1.79</c:v>
                </c:pt>
                <c:pt idx="410">
                  <c:v>2.64</c:v>
                </c:pt>
                <c:pt idx="411">
                  <c:v>2.82</c:v>
                </c:pt>
                <c:pt idx="412">
                  <c:v>0.95599999999999996</c:v>
                </c:pt>
                <c:pt idx="413">
                  <c:v>1.08</c:v>
                </c:pt>
                <c:pt idx="414">
                  <c:v>0.35199999999999998</c:v>
                </c:pt>
                <c:pt idx="415">
                  <c:v>0.435</c:v>
                </c:pt>
                <c:pt idx="416">
                  <c:v>0.27700000000000002</c:v>
                </c:pt>
                <c:pt idx="417">
                  <c:v>0.27700000000000002</c:v>
                </c:pt>
                <c:pt idx="418">
                  <c:v>0.622</c:v>
                </c:pt>
                <c:pt idx="419">
                  <c:v>1.08</c:v>
                </c:pt>
                <c:pt idx="420">
                  <c:v>2.02</c:v>
                </c:pt>
                <c:pt idx="421">
                  <c:v>2.98</c:v>
                </c:pt>
                <c:pt idx="422">
                  <c:v>2.02</c:v>
                </c:pt>
                <c:pt idx="423">
                  <c:v>2.59</c:v>
                </c:pt>
                <c:pt idx="424">
                  <c:v>2.39</c:v>
                </c:pt>
                <c:pt idx="425">
                  <c:v>2.02</c:v>
                </c:pt>
                <c:pt idx="426">
                  <c:v>0.628</c:v>
                </c:pt>
                <c:pt idx="427">
                  <c:v>0.309</c:v>
                </c:pt>
                <c:pt idx="428">
                  <c:v>0.309</c:v>
                </c:pt>
                <c:pt idx="429">
                  <c:v>2.02</c:v>
                </c:pt>
                <c:pt idx="430">
                  <c:v>3.18</c:v>
                </c:pt>
                <c:pt idx="431">
                  <c:v>3.58</c:v>
                </c:pt>
                <c:pt idx="432">
                  <c:v>4.3099999999999996</c:v>
                </c:pt>
                <c:pt idx="433">
                  <c:v>5.31</c:v>
                </c:pt>
                <c:pt idx="434">
                  <c:v>4.5599999999999996</c:v>
                </c:pt>
                <c:pt idx="435">
                  <c:v>3.34</c:v>
                </c:pt>
                <c:pt idx="436">
                  <c:v>2.44</c:v>
                </c:pt>
                <c:pt idx="437">
                  <c:v>2.23</c:v>
                </c:pt>
                <c:pt idx="438">
                  <c:v>0.47</c:v>
                </c:pt>
                <c:pt idx="439">
                  <c:v>0.18</c:v>
                </c:pt>
                <c:pt idx="440">
                  <c:v>0.97</c:v>
                </c:pt>
                <c:pt idx="441">
                  <c:v>0.97</c:v>
                </c:pt>
                <c:pt idx="442">
                  <c:v>0.57999999999999996</c:v>
                </c:pt>
                <c:pt idx="443">
                  <c:v>0.82</c:v>
                </c:pt>
                <c:pt idx="444">
                  <c:v>0.497</c:v>
                </c:pt>
                <c:pt idx="445">
                  <c:v>0.874</c:v>
                </c:pt>
                <c:pt idx="446">
                  <c:v>2.04</c:v>
                </c:pt>
                <c:pt idx="447">
                  <c:v>2.64</c:v>
                </c:pt>
                <c:pt idx="448">
                  <c:v>0.874</c:v>
                </c:pt>
                <c:pt idx="449">
                  <c:v>1.67</c:v>
                </c:pt>
                <c:pt idx="450">
                  <c:v>1.67</c:v>
                </c:pt>
                <c:pt idx="451">
                  <c:v>0.874</c:v>
                </c:pt>
                <c:pt idx="452">
                  <c:v>1.33</c:v>
                </c:pt>
                <c:pt idx="453">
                  <c:v>1.33</c:v>
                </c:pt>
                <c:pt idx="454">
                  <c:v>1.49</c:v>
                </c:pt>
                <c:pt idx="455">
                  <c:v>1.67</c:v>
                </c:pt>
                <c:pt idx="456">
                  <c:v>1.34</c:v>
                </c:pt>
                <c:pt idx="457">
                  <c:v>1.5</c:v>
                </c:pt>
                <c:pt idx="458">
                  <c:v>1.03</c:v>
                </c:pt>
                <c:pt idx="459">
                  <c:v>3.3</c:v>
                </c:pt>
                <c:pt idx="460">
                  <c:v>1.18</c:v>
                </c:pt>
                <c:pt idx="461">
                  <c:v>1.18</c:v>
                </c:pt>
                <c:pt idx="462">
                  <c:v>1.03</c:v>
                </c:pt>
                <c:pt idx="463">
                  <c:v>0.88400000000000001</c:v>
                </c:pt>
                <c:pt idx="464">
                  <c:v>1.18</c:v>
                </c:pt>
                <c:pt idx="465">
                  <c:v>1.68</c:v>
                </c:pt>
                <c:pt idx="466">
                  <c:v>2.65</c:v>
                </c:pt>
                <c:pt idx="467">
                  <c:v>5.26</c:v>
                </c:pt>
                <c:pt idx="468">
                  <c:v>1.1539999999999999</c:v>
                </c:pt>
                <c:pt idx="469">
                  <c:v>2.2509999999999999</c:v>
                </c:pt>
                <c:pt idx="470">
                  <c:v>1.3080000000000001</c:v>
                </c:pt>
                <c:pt idx="471">
                  <c:v>2.476</c:v>
                </c:pt>
                <c:pt idx="472">
                  <c:v>2.7120000000000002</c:v>
                </c:pt>
                <c:pt idx="473">
                  <c:v>1.4730000000000001</c:v>
                </c:pt>
                <c:pt idx="474">
                  <c:v>0.879</c:v>
                </c:pt>
                <c:pt idx="475">
                  <c:v>0.75800000000000001</c:v>
                </c:pt>
                <c:pt idx="476">
                  <c:v>0.64900000000000002</c:v>
                </c:pt>
                <c:pt idx="477">
                  <c:v>0.46</c:v>
                </c:pt>
                <c:pt idx="478">
                  <c:v>1.1539999999999999</c:v>
                </c:pt>
                <c:pt idx="479">
                  <c:v>1.399</c:v>
                </c:pt>
                <c:pt idx="480">
                  <c:v>1.32</c:v>
                </c:pt>
                <c:pt idx="481">
                  <c:v>1.57</c:v>
                </c:pt>
                <c:pt idx="482">
                  <c:v>1.32</c:v>
                </c:pt>
                <c:pt idx="483">
                  <c:v>2.4500000000000002</c:v>
                </c:pt>
                <c:pt idx="484">
                  <c:v>1.4</c:v>
                </c:pt>
                <c:pt idx="485">
                  <c:v>1.25</c:v>
                </c:pt>
                <c:pt idx="486">
                  <c:v>1.4</c:v>
                </c:pt>
                <c:pt idx="487">
                  <c:v>0.74299999999999999</c:v>
                </c:pt>
                <c:pt idx="488">
                  <c:v>1.1100000000000001</c:v>
                </c:pt>
                <c:pt idx="489">
                  <c:v>1.1100000000000001</c:v>
                </c:pt>
                <c:pt idx="490">
                  <c:v>3.03</c:v>
                </c:pt>
                <c:pt idx="491">
                  <c:v>2.4500000000000002</c:v>
                </c:pt>
                <c:pt idx="492">
                  <c:v>1.0900000000000001</c:v>
                </c:pt>
                <c:pt idx="493">
                  <c:v>0.89100000000000001</c:v>
                </c:pt>
                <c:pt idx="494">
                  <c:v>1.0900000000000001</c:v>
                </c:pt>
                <c:pt idx="495">
                  <c:v>1.34</c:v>
                </c:pt>
                <c:pt idx="496">
                  <c:v>0.621</c:v>
                </c:pt>
                <c:pt idx="497">
                  <c:v>0.77800000000000002</c:v>
                </c:pt>
                <c:pt idx="498">
                  <c:v>0.68899999999999995</c:v>
                </c:pt>
                <c:pt idx="499">
                  <c:v>0.34499999999999997</c:v>
                </c:pt>
                <c:pt idx="500">
                  <c:v>0.71199999999999997</c:v>
                </c:pt>
                <c:pt idx="501">
                  <c:v>7.05</c:v>
                </c:pt>
                <c:pt idx="502">
                  <c:v>3.32</c:v>
                </c:pt>
                <c:pt idx="503">
                  <c:v>2.72</c:v>
                </c:pt>
                <c:pt idx="504">
                  <c:v>2.863</c:v>
                </c:pt>
                <c:pt idx="505">
                  <c:v>2.1659999999999999</c:v>
                </c:pt>
                <c:pt idx="506">
                  <c:v>1.7889999999999999</c:v>
                </c:pt>
                <c:pt idx="507">
                  <c:v>2.0369999999999999</c:v>
                </c:pt>
                <c:pt idx="508">
                  <c:v>1.7889999999999999</c:v>
                </c:pt>
                <c:pt idx="509">
                  <c:v>1.2270000000000001</c:v>
                </c:pt>
                <c:pt idx="510">
                  <c:v>0.77100000000000002</c:v>
                </c:pt>
                <c:pt idx="511">
                  <c:v>0.6</c:v>
                </c:pt>
                <c:pt idx="512">
                  <c:v>1.024</c:v>
                </c:pt>
                <c:pt idx="513">
                  <c:v>1.1240000000000001</c:v>
                </c:pt>
                <c:pt idx="514">
                  <c:v>1.9119999999999999</c:v>
                </c:pt>
                <c:pt idx="515">
                  <c:v>1.5549999999999999</c:v>
                </c:pt>
                <c:pt idx="516">
                  <c:v>1.7889999999999999</c:v>
                </c:pt>
                <c:pt idx="517">
                  <c:v>4.5270000000000001</c:v>
                </c:pt>
                <c:pt idx="518">
                  <c:v>6.8140000000000001</c:v>
                </c:pt>
                <c:pt idx="519">
                  <c:v>2.0369999999999999</c:v>
                </c:pt>
                <c:pt idx="520">
                  <c:v>1.67</c:v>
                </c:pt>
                <c:pt idx="521">
                  <c:v>3.8159999999999998</c:v>
                </c:pt>
                <c:pt idx="522">
                  <c:v>1.024</c:v>
                </c:pt>
                <c:pt idx="523">
                  <c:v>1.333</c:v>
                </c:pt>
                <c:pt idx="524">
                  <c:v>1.67</c:v>
                </c:pt>
                <c:pt idx="525">
                  <c:v>1.333</c:v>
                </c:pt>
                <c:pt idx="526">
                  <c:v>2.2989999999999999</c:v>
                </c:pt>
                <c:pt idx="527">
                  <c:v>2.0369999999999999</c:v>
                </c:pt>
                <c:pt idx="528">
                  <c:v>3.988</c:v>
                </c:pt>
                <c:pt idx="529">
                  <c:v>3.8159999999999998</c:v>
                </c:pt>
                <c:pt idx="530">
                  <c:v>2.1659999999999999</c:v>
                </c:pt>
                <c:pt idx="531">
                  <c:v>2.2989999999999999</c:v>
                </c:pt>
                <c:pt idx="532">
                  <c:v>2.7160000000000002</c:v>
                </c:pt>
                <c:pt idx="533">
                  <c:v>1.2270000000000001</c:v>
                </c:pt>
                <c:pt idx="534">
                  <c:v>1.333</c:v>
                </c:pt>
                <c:pt idx="535">
                  <c:v>1.2270000000000001</c:v>
                </c:pt>
                <c:pt idx="536">
                  <c:v>1.2270000000000001</c:v>
                </c:pt>
                <c:pt idx="537">
                  <c:v>1.9119999999999999</c:v>
                </c:pt>
                <c:pt idx="538">
                  <c:v>2.4340000000000002</c:v>
                </c:pt>
                <c:pt idx="539">
                  <c:v>4.9059999999999997</c:v>
                </c:pt>
                <c:pt idx="540">
                  <c:v>5.9240000000000004</c:v>
                </c:pt>
                <c:pt idx="541">
                  <c:v>2.0369999999999999</c:v>
                </c:pt>
                <c:pt idx="542">
                  <c:v>1.4419999999999999</c:v>
                </c:pt>
                <c:pt idx="543">
                  <c:v>1.2270000000000001</c:v>
                </c:pt>
                <c:pt idx="544">
                  <c:v>1.17</c:v>
                </c:pt>
                <c:pt idx="545">
                  <c:v>0.96099999999999997</c:v>
                </c:pt>
                <c:pt idx="546">
                  <c:v>1.028</c:v>
                </c:pt>
                <c:pt idx="547">
                  <c:v>1.333</c:v>
                </c:pt>
                <c:pt idx="548">
                  <c:v>0.71199999999999997</c:v>
                </c:pt>
                <c:pt idx="549">
                  <c:v>0.39900000000000002</c:v>
                </c:pt>
                <c:pt idx="550">
                  <c:v>0.495</c:v>
                </c:pt>
                <c:pt idx="551">
                  <c:v>5.1020000000000003</c:v>
                </c:pt>
                <c:pt idx="552">
                  <c:v>2.1659999999999999</c:v>
                </c:pt>
                <c:pt idx="553">
                  <c:v>1.0980000000000001</c:v>
                </c:pt>
                <c:pt idx="554">
                  <c:v>0.89500000000000002</c:v>
                </c:pt>
                <c:pt idx="555">
                  <c:v>1.028</c:v>
                </c:pt>
                <c:pt idx="556">
                  <c:v>1.2230000000000001</c:v>
                </c:pt>
                <c:pt idx="557">
                  <c:v>0.94299999999999995</c:v>
                </c:pt>
                <c:pt idx="558">
                  <c:v>1.0449999999999999</c:v>
                </c:pt>
                <c:pt idx="559">
                  <c:v>0.89500000000000002</c:v>
                </c:pt>
                <c:pt idx="560">
                  <c:v>0.89500000000000002</c:v>
                </c:pt>
                <c:pt idx="561">
                  <c:v>5.6909999999999998</c:v>
                </c:pt>
                <c:pt idx="562">
                  <c:v>1.9039999999999999</c:v>
                </c:pt>
                <c:pt idx="563">
                  <c:v>1.29</c:v>
                </c:pt>
                <c:pt idx="564">
                  <c:v>2.0169999999999999</c:v>
                </c:pt>
                <c:pt idx="565">
                  <c:v>2.5430000000000001</c:v>
                </c:pt>
                <c:pt idx="566">
                  <c:v>2.8570000000000002</c:v>
                </c:pt>
                <c:pt idx="567">
                  <c:v>3.2090000000000001</c:v>
                </c:pt>
                <c:pt idx="568">
                  <c:v>2.1360000000000001</c:v>
                </c:pt>
                <c:pt idx="569">
                  <c:v>1.2230000000000001</c:v>
                </c:pt>
                <c:pt idx="570">
                  <c:v>1.1599999999999999</c:v>
                </c:pt>
                <c:pt idx="571">
                  <c:v>0.89500000000000002</c:v>
                </c:pt>
                <c:pt idx="572">
                  <c:v>1.101</c:v>
                </c:pt>
                <c:pt idx="573">
                  <c:v>1.4379999999999999</c:v>
                </c:pt>
                <c:pt idx="574">
                  <c:v>0.99299999999999999</c:v>
                </c:pt>
                <c:pt idx="575">
                  <c:v>2.0169999999999999</c:v>
                </c:pt>
                <c:pt idx="576">
                  <c:v>1.61</c:v>
                </c:pt>
                <c:pt idx="577">
                  <c:v>1.44</c:v>
                </c:pt>
                <c:pt idx="578">
                  <c:v>1.52</c:v>
                </c:pt>
                <c:pt idx="579">
                  <c:v>2.4</c:v>
                </c:pt>
                <c:pt idx="580">
                  <c:v>0.89500000000000002</c:v>
                </c:pt>
                <c:pt idx="581">
                  <c:v>0.85</c:v>
                </c:pt>
                <c:pt idx="582">
                  <c:v>1.1000000000000001</c:v>
                </c:pt>
                <c:pt idx="583">
                  <c:v>0.99299999999999999</c:v>
                </c:pt>
                <c:pt idx="584">
                  <c:v>0.99299999999999999</c:v>
                </c:pt>
                <c:pt idx="585">
                  <c:v>1.52</c:v>
                </c:pt>
                <c:pt idx="586">
                  <c:v>1.52</c:v>
                </c:pt>
                <c:pt idx="587">
                  <c:v>5.24</c:v>
                </c:pt>
                <c:pt idx="588">
                  <c:v>5.6260000000000003</c:v>
                </c:pt>
                <c:pt idx="589">
                  <c:v>1.66</c:v>
                </c:pt>
                <c:pt idx="590">
                  <c:v>1.802</c:v>
                </c:pt>
                <c:pt idx="591">
                  <c:v>3.6150000000000002</c:v>
                </c:pt>
                <c:pt idx="592">
                  <c:v>1.0549999999999999</c:v>
                </c:pt>
                <c:pt idx="593">
                  <c:v>0.86899999999999999</c:v>
                </c:pt>
                <c:pt idx="594">
                  <c:v>0.86899999999999999</c:v>
                </c:pt>
                <c:pt idx="595">
                  <c:v>0.70899999999999996</c:v>
                </c:pt>
                <c:pt idx="596">
                  <c:v>1.0549999999999999</c:v>
                </c:pt>
                <c:pt idx="597">
                  <c:v>1.952</c:v>
                </c:pt>
                <c:pt idx="598">
                  <c:v>1.393</c:v>
                </c:pt>
                <c:pt idx="599">
                  <c:v>0.93899999999999995</c:v>
                </c:pt>
                <c:pt idx="600">
                  <c:v>1.66</c:v>
                </c:pt>
                <c:pt idx="601">
                  <c:v>1.802</c:v>
                </c:pt>
                <c:pt idx="602">
                  <c:v>1.1579999999999999</c:v>
                </c:pt>
                <c:pt idx="603">
                  <c:v>1.1579999999999999</c:v>
                </c:pt>
                <c:pt idx="604">
                  <c:v>2.6960000000000002</c:v>
                </c:pt>
                <c:pt idx="605">
                  <c:v>1.4119999999999999</c:v>
                </c:pt>
                <c:pt idx="606">
                  <c:v>1.093</c:v>
                </c:pt>
                <c:pt idx="607">
                  <c:v>1.4119999999999999</c:v>
                </c:pt>
                <c:pt idx="608">
                  <c:v>0.75900000000000001</c:v>
                </c:pt>
                <c:pt idx="609">
                  <c:v>1.333</c:v>
                </c:pt>
                <c:pt idx="610">
                  <c:v>3.6480000000000001</c:v>
                </c:pt>
                <c:pt idx="611">
                  <c:v>3.1659999999999999</c:v>
                </c:pt>
                <c:pt idx="612">
                  <c:v>3.012</c:v>
                </c:pt>
                <c:pt idx="613">
                  <c:v>1.67</c:v>
                </c:pt>
                <c:pt idx="614">
                  <c:v>1.5549999999999999</c:v>
                </c:pt>
                <c:pt idx="615">
                  <c:v>0.93899999999999995</c:v>
                </c:pt>
                <c:pt idx="616">
                  <c:v>0.36399999999999999</c:v>
                </c:pt>
                <c:pt idx="617">
                  <c:v>0.67</c:v>
                </c:pt>
                <c:pt idx="618">
                  <c:v>0.24299999999999999</c:v>
                </c:pt>
                <c:pt idx="619">
                  <c:v>0.24199999999999999</c:v>
                </c:pt>
                <c:pt idx="620">
                  <c:v>0.36399999999999999</c:v>
                </c:pt>
                <c:pt idx="621">
                  <c:v>0.252</c:v>
                </c:pt>
                <c:pt idx="622">
                  <c:v>1.27</c:v>
                </c:pt>
                <c:pt idx="623">
                  <c:v>1.4370000000000001</c:v>
                </c:pt>
                <c:pt idx="624">
                  <c:v>2.9750000000000001</c:v>
                </c:pt>
                <c:pt idx="625">
                  <c:v>1.843</c:v>
                </c:pt>
                <c:pt idx="626">
                  <c:v>4.7610000000000001</c:v>
                </c:pt>
                <c:pt idx="627">
                  <c:v>2.6269999999999998</c:v>
                </c:pt>
                <c:pt idx="628">
                  <c:v>2.036</c:v>
                </c:pt>
                <c:pt idx="629">
                  <c:v>0.95599999999999996</c:v>
                </c:pt>
                <c:pt idx="630">
                  <c:v>0.86499999999999999</c:v>
                </c:pt>
                <c:pt idx="631">
                  <c:v>0.77900000000000003</c:v>
                </c:pt>
                <c:pt idx="632">
                  <c:v>0.22</c:v>
                </c:pt>
                <c:pt idx="633">
                  <c:v>0.40200000000000002</c:v>
                </c:pt>
                <c:pt idx="634">
                  <c:v>2.798</c:v>
                </c:pt>
                <c:pt idx="635">
                  <c:v>2.141</c:v>
                </c:pt>
                <c:pt idx="636">
                  <c:v>3.1680000000000001</c:v>
                </c:pt>
                <c:pt idx="637">
                  <c:v>0.83199999999999996</c:v>
                </c:pt>
                <c:pt idx="638">
                  <c:v>1.093</c:v>
                </c:pt>
                <c:pt idx="639">
                  <c:v>2.5030000000000001</c:v>
                </c:pt>
                <c:pt idx="640">
                  <c:v>2.5030000000000001</c:v>
                </c:pt>
                <c:pt idx="641">
                  <c:v>1.653</c:v>
                </c:pt>
                <c:pt idx="642">
                  <c:v>1.093</c:v>
                </c:pt>
                <c:pt idx="643">
                  <c:v>1.093</c:v>
                </c:pt>
                <c:pt idx="644">
                  <c:v>1.4119999999999999</c:v>
                </c:pt>
                <c:pt idx="645">
                  <c:v>1.5289999999999999</c:v>
                </c:pt>
                <c:pt idx="646">
                  <c:v>1.4119999999999999</c:v>
                </c:pt>
                <c:pt idx="647">
                  <c:v>1.9159999999999999</c:v>
                </c:pt>
                <c:pt idx="648">
                  <c:v>2.6629999999999998</c:v>
                </c:pt>
                <c:pt idx="649">
                  <c:v>2.056</c:v>
                </c:pt>
                <c:pt idx="650">
                  <c:v>4.3620000000000001</c:v>
                </c:pt>
                <c:pt idx="651">
                  <c:v>2.5430000000000001</c:v>
                </c:pt>
                <c:pt idx="652">
                  <c:v>1.52</c:v>
                </c:pt>
                <c:pt idx="653">
                  <c:v>1.29</c:v>
                </c:pt>
                <c:pt idx="654">
                  <c:v>1.29</c:v>
                </c:pt>
                <c:pt idx="655">
                  <c:v>1.6060000000000001</c:v>
                </c:pt>
                <c:pt idx="656">
                  <c:v>0.80600000000000005</c:v>
                </c:pt>
                <c:pt idx="657">
                  <c:v>0.94399999999999995</c:v>
                </c:pt>
                <c:pt idx="658">
                  <c:v>0.877</c:v>
                </c:pt>
                <c:pt idx="659">
                  <c:v>1.1719999999999999</c:v>
                </c:pt>
                <c:pt idx="660">
                  <c:v>1.64</c:v>
                </c:pt>
                <c:pt idx="661">
                  <c:v>4.3769999999999998</c:v>
                </c:pt>
                <c:pt idx="662">
                  <c:v>3.101</c:v>
                </c:pt>
                <c:pt idx="663">
                  <c:v>1.0920000000000001</c:v>
                </c:pt>
                <c:pt idx="664">
                  <c:v>0.58099999999999996</c:v>
                </c:pt>
                <c:pt idx="665">
                  <c:v>0.63300000000000001</c:v>
                </c:pt>
                <c:pt idx="666">
                  <c:v>0.69199999999999995</c:v>
                </c:pt>
                <c:pt idx="667">
                  <c:v>0.75900000000000001</c:v>
                </c:pt>
                <c:pt idx="668">
                  <c:v>0.58099999999999996</c:v>
                </c:pt>
                <c:pt idx="669">
                  <c:v>0.83199999999999996</c:v>
                </c:pt>
                <c:pt idx="670">
                  <c:v>1.1930000000000001</c:v>
                </c:pt>
                <c:pt idx="671">
                  <c:v>1.093</c:v>
                </c:pt>
                <c:pt idx="672">
                  <c:v>1</c:v>
                </c:pt>
                <c:pt idx="673">
                  <c:v>1.5369999999999999</c:v>
                </c:pt>
                <c:pt idx="674">
                  <c:v>1.4390000000000001</c:v>
                </c:pt>
                <c:pt idx="675">
                  <c:v>5.9020000000000001</c:v>
                </c:pt>
                <c:pt idx="676">
                  <c:v>1.64</c:v>
                </c:pt>
                <c:pt idx="677">
                  <c:v>0.91300000000000003</c:v>
                </c:pt>
                <c:pt idx="678">
                  <c:v>0.53700000000000003</c:v>
                </c:pt>
                <c:pt idx="679">
                  <c:v>0.53700000000000003</c:v>
                </c:pt>
                <c:pt idx="680">
                  <c:v>0.5</c:v>
                </c:pt>
                <c:pt idx="681">
                  <c:v>0.45</c:v>
                </c:pt>
                <c:pt idx="682">
                  <c:v>1</c:v>
                </c:pt>
                <c:pt idx="683">
                  <c:v>6.6020000000000003</c:v>
                </c:pt>
                <c:pt idx="684">
                  <c:v>0.97699999999999998</c:v>
                </c:pt>
                <c:pt idx="685">
                  <c:v>3.5880000000000001</c:v>
                </c:pt>
                <c:pt idx="686">
                  <c:v>1.3420000000000001</c:v>
                </c:pt>
                <c:pt idx="687">
                  <c:v>1.3420000000000001</c:v>
                </c:pt>
                <c:pt idx="688">
                  <c:v>0.87</c:v>
                </c:pt>
                <c:pt idx="689">
                  <c:v>0.87</c:v>
                </c:pt>
                <c:pt idx="690">
                  <c:v>0.67600000000000005</c:v>
                </c:pt>
                <c:pt idx="691">
                  <c:v>0.748</c:v>
                </c:pt>
                <c:pt idx="692">
                  <c:v>0.31900000000000001</c:v>
                </c:pt>
                <c:pt idx="693">
                  <c:v>0.31900000000000001</c:v>
                </c:pt>
                <c:pt idx="694">
                  <c:v>0.51100000000000001</c:v>
                </c:pt>
                <c:pt idx="695">
                  <c:v>2.0920000000000001</c:v>
                </c:pt>
                <c:pt idx="696">
                  <c:v>2.6019999999999999</c:v>
                </c:pt>
                <c:pt idx="697">
                  <c:v>1.7669999999999999</c:v>
                </c:pt>
                <c:pt idx="698">
                  <c:v>3.1760000000000002</c:v>
                </c:pt>
                <c:pt idx="699">
                  <c:v>1.7669999999999999</c:v>
                </c:pt>
                <c:pt idx="700">
                  <c:v>0.76900000000000002</c:v>
                </c:pt>
                <c:pt idx="701">
                  <c:v>0.87</c:v>
                </c:pt>
                <c:pt idx="702">
                  <c:v>0.439</c:v>
                </c:pt>
                <c:pt idx="703">
                  <c:v>0.375</c:v>
                </c:pt>
                <c:pt idx="704">
                  <c:v>0.375</c:v>
                </c:pt>
                <c:pt idx="705">
                  <c:v>0.87</c:v>
                </c:pt>
                <c:pt idx="706">
                  <c:v>4.0209999999999999</c:v>
                </c:pt>
                <c:pt idx="707">
                  <c:v>6.2279999999999998</c:v>
                </c:pt>
                <c:pt idx="708">
                  <c:v>1.387</c:v>
                </c:pt>
                <c:pt idx="709">
                  <c:v>0.876</c:v>
                </c:pt>
                <c:pt idx="710">
                  <c:v>0.95099999999999996</c:v>
                </c:pt>
                <c:pt idx="711">
                  <c:v>0.67600000000000005</c:v>
                </c:pt>
                <c:pt idx="712">
                  <c:v>0.61699999999999999</c:v>
                </c:pt>
                <c:pt idx="713">
                  <c:v>0.61499999999999999</c:v>
                </c:pt>
                <c:pt idx="714">
                  <c:v>0.61499999999999999</c:v>
                </c:pt>
                <c:pt idx="715">
                  <c:v>0.67</c:v>
                </c:pt>
                <c:pt idx="716">
                  <c:v>0.56599999999999995</c:v>
                </c:pt>
                <c:pt idx="717">
                  <c:v>0.52200000000000002</c:v>
                </c:pt>
                <c:pt idx="718">
                  <c:v>0.61699999999999999</c:v>
                </c:pt>
                <c:pt idx="719">
                  <c:v>0.56100000000000005</c:v>
                </c:pt>
                <c:pt idx="720">
                  <c:v>0.51400000000000001</c:v>
                </c:pt>
                <c:pt idx="721">
                  <c:v>0.77500000000000002</c:v>
                </c:pt>
                <c:pt idx="722">
                  <c:v>0.37</c:v>
                </c:pt>
                <c:pt idx="723">
                  <c:v>0.37</c:v>
                </c:pt>
                <c:pt idx="724">
                  <c:v>0.77500000000000002</c:v>
                </c:pt>
                <c:pt idx="725">
                  <c:v>0.37</c:v>
                </c:pt>
                <c:pt idx="726">
                  <c:v>0.37</c:v>
                </c:pt>
                <c:pt idx="727">
                  <c:v>0.307</c:v>
                </c:pt>
                <c:pt idx="728">
                  <c:v>0.307</c:v>
                </c:pt>
                <c:pt idx="729">
                  <c:v>0.37</c:v>
                </c:pt>
                <c:pt idx="730">
                  <c:v>3.7759999999999998</c:v>
                </c:pt>
                <c:pt idx="731">
                  <c:v>4.3970000000000002</c:v>
                </c:pt>
              </c:numCache>
            </c:numRef>
          </c:yVal>
        </c:ser>
        <c:axId val="112263936"/>
        <c:axId val="112265856"/>
      </c:scatterChart>
      <c:valAx>
        <c:axId val="11226393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265856"/>
        <c:crosses val="autoZero"/>
        <c:crossBetween val="midCat"/>
      </c:valAx>
      <c:valAx>
        <c:axId val="112265856"/>
        <c:scaling>
          <c:orientation val="minMax"/>
          <c:max val="14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2639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400049</xdr:colOff>
      <xdr:row>74</xdr:row>
      <xdr:rowOff>57149</xdr:rowOff>
    </xdr:from>
    <xdr:to>
      <xdr:col>52</xdr:col>
      <xdr:colOff>571500</xdr:colOff>
      <xdr:row>87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219075</xdr:colOff>
      <xdr:row>89</xdr:row>
      <xdr:rowOff>85725</xdr:rowOff>
    </xdr:from>
    <xdr:to>
      <xdr:col>52</xdr:col>
      <xdr:colOff>323851</xdr:colOff>
      <xdr:row>102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200025</xdr:colOff>
      <xdr:row>107</xdr:row>
      <xdr:rowOff>152400</xdr:rowOff>
    </xdr:from>
    <xdr:to>
      <xdr:col>54</xdr:col>
      <xdr:colOff>571500</xdr:colOff>
      <xdr:row>120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447675</xdr:colOff>
      <xdr:row>125</xdr:row>
      <xdr:rowOff>180975</xdr:rowOff>
    </xdr:from>
    <xdr:to>
      <xdr:col>54</xdr:col>
      <xdr:colOff>323851</xdr:colOff>
      <xdr:row>138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590552</xdr:colOff>
      <xdr:row>141</xdr:row>
      <xdr:rowOff>133350</xdr:rowOff>
    </xdr:from>
    <xdr:to>
      <xdr:col>55</xdr:col>
      <xdr:colOff>428626</xdr:colOff>
      <xdr:row>152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352425</xdr:colOff>
      <xdr:row>2</xdr:row>
      <xdr:rowOff>142875</xdr:rowOff>
    </xdr:from>
    <xdr:to>
      <xdr:col>45</xdr:col>
      <xdr:colOff>9525</xdr:colOff>
      <xdr:row>15</xdr:row>
      <xdr:rowOff>171450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38100</xdr:colOff>
      <xdr:row>17</xdr:row>
      <xdr:rowOff>28575</xdr:rowOff>
    </xdr:from>
    <xdr:to>
      <xdr:col>47</xdr:col>
      <xdr:colOff>304800</xdr:colOff>
      <xdr:row>30</xdr:row>
      <xdr:rowOff>57150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371475</xdr:colOff>
      <xdr:row>749</xdr:row>
      <xdr:rowOff>114300</xdr:rowOff>
    </xdr:from>
    <xdr:to>
      <xdr:col>17</xdr:col>
      <xdr:colOff>66675</xdr:colOff>
      <xdr:row>764</xdr:row>
      <xdr:rowOff>0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V1" workbookViewId="0">
      <selection activeCell="AB5" sqref="AB5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79</v>
      </c>
      <c r="B2" t="s">
        <v>80</v>
      </c>
      <c r="C2" t="s">
        <v>81</v>
      </c>
      <c r="D2" t="s">
        <v>10</v>
      </c>
      <c r="E2">
        <v>31</v>
      </c>
      <c r="F2" s="4">
        <v>3.19</v>
      </c>
      <c r="G2" s="4">
        <v>3.19</v>
      </c>
      <c r="H2" s="2">
        <v>12.231</v>
      </c>
      <c r="I2" s="2">
        <v>76.5</v>
      </c>
      <c r="J2" s="2">
        <v>76.5</v>
      </c>
      <c r="L2" s="3">
        <v>1</v>
      </c>
      <c r="M2" s="2">
        <v>76.5</v>
      </c>
      <c r="N2" t="str">
        <f>IF(M2&lt;90," ",IF(M2&gt;=90,M2))</f>
        <v xml:space="preserve"> </v>
      </c>
      <c r="R2">
        <v>1</v>
      </c>
      <c r="S2" s="2">
        <v>76.5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79</v>
      </c>
      <c r="B3" t="s">
        <v>80</v>
      </c>
      <c r="C3" t="s">
        <v>81</v>
      </c>
      <c r="D3" t="s">
        <v>11</v>
      </c>
      <c r="E3">
        <v>29</v>
      </c>
      <c r="F3" s="4">
        <v>3.82</v>
      </c>
      <c r="G3" s="4">
        <v>3.82</v>
      </c>
      <c r="H3" s="2">
        <v>18.253</v>
      </c>
      <c r="I3" s="2">
        <v>68.8</v>
      </c>
      <c r="J3" s="2">
        <v>99.1</v>
      </c>
      <c r="L3" s="3">
        <v>2</v>
      </c>
      <c r="M3" s="2">
        <v>99.1</v>
      </c>
      <c r="N3">
        <f t="shared" ref="N3:N66" si="0">IF(M3&lt;90," ",IF(M3&gt;=90,M3))</f>
        <v>99.1</v>
      </c>
      <c r="R3">
        <v>2</v>
      </c>
      <c r="S3" s="2">
        <v>99.1</v>
      </c>
      <c r="U3" s="3">
        <f t="shared" ref="U3:U13" si="1">IF(S3&lt;$T$13," ",IF(S3&gt;=$T$13,S3))</f>
        <v>99.1</v>
      </c>
      <c r="Z3" s="2"/>
      <c r="AA3" s="4"/>
      <c r="AB3" s="3"/>
      <c r="AC3" s="4"/>
      <c r="AE3" s="4"/>
      <c r="AG3" s="4"/>
    </row>
    <row r="4" spans="1:33">
      <c r="A4" t="s">
        <v>79</v>
      </c>
      <c r="B4" t="s">
        <v>80</v>
      </c>
      <c r="C4" t="s">
        <v>81</v>
      </c>
      <c r="D4" t="s">
        <v>12</v>
      </c>
      <c r="E4">
        <v>31</v>
      </c>
      <c r="F4" s="4">
        <v>3.82</v>
      </c>
      <c r="G4" s="4">
        <v>3.82</v>
      </c>
      <c r="H4" s="2">
        <v>10.819000000000001</v>
      </c>
      <c r="I4" s="2">
        <v>24.2</v>
      </c>
      <c r="J4" s="2">
        <v>24.2</v>
      </c>
      <c r="L4" s="3">
        <v>3</v>
      </c>
      <c r="M4" s="2">
        <v>24.2</v>
      </c>
      <c r="N4" t="str">
        <f t="shared" si="0"/>
        <v xml:space="preserve"> </v>
      </c>
      <c r="P4">
        <f>PEARSON(L2:L733,N2:N733)</f>
        <v>9.5374234056529672E-2</v>
      </c>
      <c r="R4">
        <v>3</v>
      </c>
      <c r="S4" s="2">
        <v>24.2</v>
      </c>
      <c r="U4" s="3" t="str">
        <f t="shared" si="1"/>
        <v xml:space="preserve"> </v>
      </c>
      <c r="Z4" s="2"/>
      <c r="AA4" s="4"/>
      <c r="AB4" s="3"/>
      <c r="AC4" s="4"/>
      <c r="AE4" s="4"/>
      <c r="AG4" s="4"/>
    </row>
    <row r="5" spans="1:33">
      <c r="A5" t="s">
        <v>79</v>
      </c>
      <c r="B5" t="s">
        <v>80</v>
      </c>
      <c r="C5" t="s">
        <v>81</v>
      </c>
      <c r="D5" t="s">
        <v>13</v>
      </c>
      <c r="E5">
        <v>30</v>
      </c>
      <c r="F5" s="4">
        <v>2.17</v>
      </c>
      <c r="G5" s="4">
        <v>2.17</v>
      </c>
      <c r="H5" s="2">
        <v>12.114000000000001</v>
      </c>
      <c r="I5" s="2">
        <v>52</v>
      </c>
      <c r="J5" s="2">
        <v>52</v>
      </c>
      <c r="L5" s="3">
        <v>4</v>
      </c>
      <c r="M5" s="2">
        <v>52</v>
      </c>
      <c r="N5" t="str">
        <f t="shared" si="0"/>
        <v xml:space="preserve"> </v>
      </c>
      <c r="R5">
        <v>4</v>
      </c>
      <c r="S5" s="2">
        <v>52</v>
      </c>
      <c r="U5" s="3" t="str">
        <f t="shared" si="1"/>
        <v xml:space="preserve"> </v>
      </c>
      <c r="V5">
        <f>PEARSON(L2:L733,U2:U733)</f>
        <v>0.10900229496253018</v>
      </c>
      <c r="Z5" s="2"/>
      <c r="AA5" s="4"/>
      <c r="AB5" s="3"/>
      <c r="AC5" s="4"/>
      <c r="AE5" s="4"/>
      <c r="AG5" s="4"/>
    </row>
    <row r="6" spans="1:33">
      <c r="A6" t="s">
        <v>79</v>
      </c>
      <c r="B6" t="s">
        <v>80</v>
      </c>
      <c r="C6" t="s">
        <v>81</v>
      </c>
      <c r="D6" t="s">
        <v>14</v>
      </c>
      <c r="E6">
        <v>31</v>
      </c>
      <c r="F6" s="4">
        <v>1.0900000000000001</v>
      </c>
      <c r="G6" s="4">
        <v>1.0900000000000001</v>
      </c>
      <c r="H6" s="4">
        <v>2.5640000000000001</v>
      </c>
      <c r="I6" s="2">
        <v>18.7</v>
      </c>
      <c r="J6" s="2">
        <v>25</v>
      </c>
      <c r="L6" s="3">
        <v>5</v>
      </c>
      <c r="M6" s="2">
        <v>25</v>
      </c>
      <c r="N6" t="str">
        <f t="shared" si="0"/>
        <v xml:space="preserve"> </v>
      </c>
      <c r="R6">
        <v>5</v>
      </c>
      <c r="S6" s="2">
        <v>25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79</v>
      </c>
      <c r="B7" t="s">
        <v>80</v>
      </c>
      <c r="C7" t="s">
        <v>81</v>
      </c>
      <c r="D7" t="s">
        <v>15</v>
      </c>
      <c r="E7">
        <v>30</v>
      </c>
      <c r="F7" s="5">
        <v>0.56000000000000005</v>
      </c>
      <c r="G7" s="5">
        <v>0.56000000000000005</v>
      </c>
      <c r="H7" s="5">
        <v>0.96899999999999997</v>
      </c>
      <c r="I7" s="4">
        <v>1.75</v>
      </c>
      <c r="J7" s="4">
        <v>1.75</v>
      </c>
      <c r="L7" s="3">
        <v>6</v>
      </c>
      <c r="M7" s="4">
        <v>1.75</v>
      </c>
      <c r="N7" t="str">
        <f t="shared" si="0"/>
        <v xml:space="preserve"> </v>
      </c>
      <c r="R7">
        <v>6</v>
      </c>
      <c r="S7" s="4">
        <v>1.75</v>
      </c>
      <c r="U7" s="3" t="str">
        <f>IF(S7&lt;$T$13," ",IF(S7&gt;=$T$13,S7))</f>
        <v xml:space="preserve"> </v>
      </c>
      <c r="Z7" s="4"/>
      <c r="AA7" s="4"/>
      <c r="AB7" s="3"/>
      <c r="AC7" s="4"/>
      <c r="AE7" s="4"/>
      <c r="AG7" s="4"/>
    </row>
    <row r="8" spans="1:33">
      <c r="A8" t="s">
        <v>79</v>
      </c>
      <c r="B8" t="s">
        <v>80</v>
      </c>
      <c r="C8" t="s">
        <v>81</v>
      </c>
      <c r="D8" t="s">
        <v>16</v>
      </c>
      <c r="E8">
        <v>31</v>
      </c>
      <c r="F8" s="5">
        <v>0.34</v>
      </c>
      <c r="G8" s="5">
        <v>0.34</v>
      </c>
      <c r="H8" s="4">
        <v>2.145</v>
      </c>
      <c r="I8" s="2">
        <v>26.2</v>
      </c>
      <c r="J8" s="2">
        <v>37.299999999999997</v>
      </c>
      <c r="L8" s="3">
        <v>7</v>
      </c>
      <c r="M8" s="2">
        <v>37.299999999999997</v>
      </c>
      <c r="N8" t="str">
        <f t="shared" si="0"/>
        <v xml:space="preserve"> </v>
      </c>
      <c r="R8">
        <v>7</v>
      </c>
      <c r="S8" s="2">
        <v>37.299999999999997</v>
      </c>
      <c r="U8" s="3" t="str">
        <f t="shared" si="1"/>
        <v xml:space="preserve"> </v>
      </c>
      <c r="Z8" s="2"/>
      <c r="AA8" s="4"/>
      <c r="AB8" s="3"/>
      <c r="AC8" s="4"/>
      <c r="AE8" s="4"/>
      <c r="AG8" s="4"/>
    </row>
    <row r="9" spans="1:33">
      <c r="A9" t="s">
        <v>79</v>
      </c>
      <c r="B9" t="s">
        <v>80</v>
      </c>
      <c r="C9" t="s">
        <v>81</v>
      </c>
      <c r="D9" t="s">
        <v>17</v>
      </c>
      <c r="E9">
        <v>31</v>
      </c>
      <c r="F9" s="5">
        <v>0.46</v>
      </c>
      <c r="G9" s="5">
        <v>0.46</v>
      </c>
      <c r="H9" s="4">
        <v>1.758</v>
      </c>
      <c r="I9" s="4">
        <v>6.14</v>
      </c>
      <c r="J9" s="4">
        <v>6.14</v>
      </c>
      <c r="L9" s="3">
        <v>8</v>
      </c>
      <c r="M9" s="4">
        <v>6.14</v>
      </c>
      <c r="N9" t="str">
        <f t="shared" si="0"/>
        <v xml:space="preserve"> </v>
      </c>
      <c r="R9">
        <v>8</v>
      </c>
      <c r="S9" s="4">
        <v>6.14</v>
      </c>
      <c r="U9" s="3" t="str">
        <f t="shared" si="1"/>
        <v xml:space="preserve"> </v>
      </c>
      <c r="Z9" s="4"/>
      <c r="AA9" s="4"/>
      <c r="AB9" s="3"/>
      <c r="AC9" s="4"/>
      <c r="AE9" s="4"/>
      <c r="AG9" s="4"/>
    </row>
    <row r="10" spans="1:33">
      <c r="A10" t="s">
        <v>79</v>
      </c>
      <c r="B10" t="s">
        <v>80</v>
      </c>
      <c r="C10" t="s">
        <v>81</v>
      </c>
      <c r="D10" t="s">
        <v>18</v>
      </c>
      <c r="E10">
        <v>30</v>
      </c>
      <c r="F10" s="5">
        <v>0.73</v>
      </c>
      <c r="G10" s="5">
        <v>0.73</v>
      </c>
      <c r="H10" s="4">
        <v>8.5210000000000008</v>
      </c>
      <c r="I10" s="2">
        <v>54.3</v>
      </c>
      <c r="J10" s="2">
        <v>67.2</v>
      </c>
      <c r="L10" s="3">
        <v>9</v>
      </c>
      <c r="M10" s="2">
        <v>67.2</v>
      </c>
      <c r="N10" t="str">
        <f t="shared" si="0"/>
        <v xml:space="preserve"> </v>
      </c>
      <c r="R10">
        <v>9</v>
      </c>
      <c r="S10" s="2">
        <v>67.2</v>
      </c>
      <c r="U10" s="3" t="str">
        <f t="shared" si="1"/>
        <v xml:space="preserve"> </v>
      </c>
      <c r="Z10" s="2"/>
      <c r="AA10" s="4"/>
      <c r="AB10" s="3"/>
      <c r="AC10" s="4"/>
      <c r="AE10" s="4"/>
      <c r="AG10" s="4"/>
    </row>
    <row r="11" spans="1:33">
      <c r="A11" t="s">
        <v>79</v>
      </c>
      <c r="B11" t="s">
        <v>80</v>
      </c>
      <c r="C11" t="s">
        <v>81</v>
      </c>
      <c r="D11" t="s">
        <v>19</v>
      </c>
      <c r="E11">
        <v>31</v>
      </c>
      <c r="F11" s="4">
        <v>3.82</v>
      </c>
      <c r="G11" s="4">
        <v>3.82</v>
      </c>
      <c r="H11" s="2">
        <v>19.481000000000002</v>
      </c>
      <c r="I11" s="2">
        <v>90</v>
      </c>
      <c r="J11" s="2">
        <v>90</v>
      </c>
      <c r="L11" s="3">
        <v>10</v>
      </c>
      <c r="M11" s="2">
        <v>90</v>
      </c>
      <c r="N11">
        <f t="shared" si="0"/>
        <v>90</v>
      </c>
      <c r="R11">
        <v>10</v>
      </c>
      <c r="S11" s="2">
        <v>90</v>
      </c>
      <c r="U11" s="3" t="str">
        <f t="shared" si="1"/>
        <v xml:space="preserve"> </v>
      </c>
      <c r="Z11" s="2"/>
      <c r="AA11" s="4"/>
      <c r="AB11" s="3"/>
      <c r="AC11" s="4"/>
      <c r="AE11" s="4"/>
      <c r="AG11" s="4"/>
    </row>
    <row r="12" spans="1:33">
      <c r="A12" t="s">
        <v>79</v>
      </c>
      <c r="B12" t="s">
        <v>80</v>
      </c>
      <c r="C12" t="s">
        <v>81</v>
      </c>
      <c r="D12" t="s">
        <v>20</v>
      </c>
      <c r="E12">
        <v>30</v>
      </c>
      <c r="F12" s="4">
        <v>3.82</v>
      </c>
      <c r="G12" s="4">
        <v>3.82</v>
      </c>
      <c r="H12" s="2">
        <v>15.583</v>
      </c>
      <c r="I12" s="2">
        <v>73.3</v>
      </c>
      <c r="J12" s="2">
        <v>73.3</v>
      </c>
      <c r="L12" s="3">
        <v>11</v>
      </c>
      <c r="M12" s="2">
        <v>73.3</v>
      </c>
      <c r="N12" t="str">
        <f t="shared" si="0"/>
        <v xml:space="preserve"> </v>
      </c>
      <c r="R12">
        <v>11</v>
      </c>
      <c r="S12" s="2">
        <v>73.3</v>
      </c>
      <c r="U12" s="3" t="str">
        <f t="shared" si="1"/>
        <v xml:space="preserve"> </v>
      </c>
      <c r="Z12" s="2"/>
      <c r="AA12" s="4"/>
      <c r="AB12" s="3"/>
      <c r="AC12" s="4"/>
      <c r="AE12" s="4"/>
      <c r="AG12" s="4"/>
    </row>
    <row r="13" spans="1:33">
      <c r="A13" t="s">
        <v>79</v>
      </c>
      <c r="B13" t="s">
        <v>80</v>
      </c>
      <c r="C13" t="s">
        <v>81</v>
      </c>
      <c r="D13" t="s">
        <v>21</v>
      </c>
      <c r="E13">
        <v>31</v>
      </c>
      <c r="F13" s="4">
        <v>6.68</v>
      </c>
      <c r="G13" s="4">
        <v>6.68</v>
      </c>
      <c r="H13" s="2">
        <v>23.992000000000001</v>
      </c>
      <c r="I13" s="2">
        <v>78.7</v>
      </c>
      <c r="J13" s="2">
        <v>78.7</v>
      </c>
      <c r="L13" s="3">
        <v>12</v>
      </c>
      <c r="M13" s="2">
        <v>78.7</v>
      </c>
      <c r="N13" t="str">
        <f t="shared" si="0"/>
        <v xml:space="preserve"> </v>
      </c>
      <c r="R13">
        <v>12</v>
      </c>
      <c r="S13" s="2">
        <v>78.7</v>
      </c>
      <c r="T13" s="2">
        <f>MAX(S2:S13)</f>
        <v>99.1</v>
      </c>
      <c r="U13" s="3" t="str">
        <f t="shared" si="1"/>
        <v xml:space="preserve"> </v>
      </c>
      <c r="Z13" s="2"/>
      <c r="AA13" s="4"/>
      <c r="AB13" s="3"/>
      <c r="AC13" s="4"/>
      <c r="AE13" s="4"/>
      <c r="AG13" s="4"/>
    </row>
    <row r="14" spans="1:33">
      <c r="A14" t="s">
        <v>79</v>
      </c>
      <c r="B14" t="s">
        <v>80</v>
      </c>
      <c r="C14" t="s">
        <v>82</v>
      </c>
      <c r="D14" t="s">
        <v>10</v>
      </c>
      <c r="E14">
        <v>31</v>
      </c>
      <c r="F14" s="4">
        <v>2.17</v>
      </c>
      <c r="G14" s="4">
        <v>2.17</v>
      </c>
      <c r="H14" s="2">
        <v>15.391</v>
      </c>
      <c r="I14" s="3">
        <v>137</v>
      </c>
      <c r="J14" s="3">
        <v>192</v>
      </c>
      <c r="L14" s="3">
        <v>13</v>
      </c>
      <c r="M14" s="3">
        <v>192</v>
      </c>
      <c r="N14">
        <f t="shared" si="0"/>
        <v>192</v>
      </c>
      <c r="S14" s="3">
        <v>192</v>
      </c>
      <c r="U14" s="3">
        <f>IF(S14&lt;$T$25," ",IF(S14&gt;=$T$25,S14))</f>
        <v>192</v>
      </c>
      <c r="Z14" s="3"/>
      <c r="AA14" s="4"/>
      <c r="AB14" s="3"/>
      <c r="AC14" s="4"/>
      <c r="AE14" s="4"/>
      <c r="AG14" s="4"/>
    </row>
    <row r="15" spans="1:33">
      <c r="A15" t="s">
        <v>79</v>
      </c>
      <c r="B15" t="s">
        <v>80</v>
      </c>
      <c r="C15" t="s">
        <v>82</v>
      </c>
      <c r="D15" t="s">
        <v>11</v>
      </c>
      <c r="E15">
        <v>28</v>
      </c>
      <c r="F15" s="4">
        <v>1.88</v>
      </c>
      <c r="G15" s="4">
        <v>1.88</v>
      </c>
      <c r="H15" s="4">
        <v>6.16</v>
      </c>
      <c r="I15" s="2">
        <v>47.7</v>
      </c>
      <c r="J15" s="2">
        <v>74.900000000000006</v>
      </c>
      <c r="L15" s="3">
        <v>14</v>
      </c>
      <c r="M15" s="2">
        <v>74.900000000000006</v>
      </c>
      <c r="N15" t="str">
        <f t="shared" si="0"/>
        <v xml:space="preserve"> </v>
      </c>
      <c r="S15" s="2">
        <v>74.900000000000006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79</v>
      </c>
      <c r="B16" t="s">
        <v>80</v>
      </c>
      <c r="C16" t="s">
        <v>82</v>
      </c>
      <c r="D16" t="s">
        <v>12</v>
      </c>
      <c r="E16">
        <v>31</v>
      </c>
      <c r="F16" s="4">
        <v>1.28</v>
      </c>
      <c r="G16" s="4">
        <v>1.28</v>
      </c>
      <c r="H16" s="4">
        <v>2.0259999999999998</v>
      </c>
      <c r="I16" s="4">
        <v>3.6</v>
      </c>
      <c r="J16" s="4">
        <v>3.6</v>
      </c>
      <c r="L16" s="3">
        <v>15</v>
      </c>
      <c r="M16" s="4">
        <v>3.6</v>
      </c>
      <c r="N16" t="str">
        <f t="shared" si="0"/>
        <v xml:space="preserve"> </v>
      </c>
      <c r="S16" s="4">
        <v>3.6</v>
      </c>
      <c r="U16" s="3" t="str">
        <f t="shared" si="2"/>
        <v xml:space="preserve"> </v>
      </c>
      <c r="Z16" s="4"/>
      <c r="AA16" s="4"/>
      <c r="AB16" s="3"/>
      <c r="AC16" s="4"/>
      <c r="AE16" s="4"/>
      <c r="AG16" s="4"/>
    </row>
    <row r="17" spans="1:33">
      <c r="A17" t="s">
        <v>79</v>
      </c>
      <c r="B17" t="s">
        <v>80</v>
      </c>
      <c r="C17" t="s">
        <v>82</v>
      </c>
      <c r="D17" t="s">
        <v>13</v>
      </c>
      <c r="E17">
        <v>30</v>
      </c>
      <c r="F17" s="4">
        <v>1.28</v>
      </c>
      <c r="G17" s="4">
        <v>1.28</v>
      </c>
      <c r="H17" s="4">
        <v>4.633</v>
      </c>
      <c r="I17" s="2">
        <v>30.2</v>
      </c>
      <c r="J17" s="2">
        <v>30.2</v>
      </c>
      <c r="L17" s="3">
        <v>16</v>
      </c>
      <c r="M17" s="2">
        <v>30.2</v>
      </c>
      <c r="N17" t="str">
        <f t="shared" si="0"/>
        <v xml:space="preserve"> </v>
      </c>
      <c r="S17" s="2">
        <v>30.2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79</v>
      </c>
      <c r="B18" t="s">
        <v>80</v>
      </c>
      <c r="C18" t="s">
        <v>82</v>
      </c>
      <c r="D18" t="s">
        <v>14</v>
      </c>
      <c r="E18">
        <v>31</v>
      </c>
      <c r="F18" s="4">
        <v>1.18</v>
      </c>
      <c r="G18" s="4">
        <v>1.18</v>
      </c>
      <c r="H18" s="4">
        <v>5.2670000000000003</v>
      </c>
      <c r="I18" s="2">
        <v>17.399999999999999</v>
      </c>
      <c r="J18" s="2">
        <v>17.399999999999999</v>
      </c>
      <c r="L18" s="3">
        <v>17</v>
      </c>
      <c r="M18" s="2">
        <v>17.399999999999999</v>
      </c>
      <c r="N18" t="str">
        <f t="shared" si="0"/>
        <v xml:space="preserve"> </v>
      </c>
      <c r="S18" s="2">
        <v>17.399999999999999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79</v>
      </c>
      <c r="B19" t="s">
        <v>80</v>
      </c>
      <c r="C19" t="s">
        <v>82</v>
      </c>
      <c r="D19" t="s">
        <v>15</v>
      </c>
      <c r="E19">
        <v>30</v>
      </c>
      <c r="F19" s="4">
        <v>1.28</v>
      </c>
      <c r="G19" s="4">
        <v>1.28</v>
      </c>
      <c r="H19" s="4">
        <v>6.351</v>
      </c>
      <c r="I19" s="2">
        <v>19.100000000000001</v>
      </c>
      <c r="J19" s="2">
        <v>19.100000000000001</v>
      </c>
      <c r="L19" s="3">
        <v>18</v>
      </c>
      <c r="M19" s="2">
        <v>19.100000000000001</v>
      </c>
      <c r="N19" t="str">
        <f t="shared" si="0"/>
        <v xml:space="preserve"> </v>
      </c>
      <c r="S19" s="2">
        <v>19.100000000000001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79</v>
      </c>
      <c r="B20" t="s">
        <v>80</v>
      </c>
      <c r="C20" t="s">
        <v>82</v>
      </c>
      <c r="D20" t="s">
        <v>16</v>
      </c>
      <c r="E20">
        <v>31</v>
      </c>
      <c r="F20" s="5">
        <v>0.56000000000000005</v>
      </c>
      <c r="G20" s="5">
        <v>0.56000000000000005</v>
      </c>
      <c r="H20" s="4">
        <v>6.4710000000000001</v>
      </c>
      <c r="I20" s="2">
        <v>36.4</v>
      </c>
      <c r="J20" s="2">
        <v>36.4</v>
      </c>
      <c r="L20" s="3">
        <v>19</v>
      </c>
      <c r="M20" s="2">
        <v>36.4</v>
      </c>
      <c r="N20" t="str">
        <f t="shared" si="0"/>
        <v xml:space="preserve"> </v>
      </c>
      <c r="S20" s="2">
        <v>36.4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79</v>
      </c>
      <c r="B21" t="s">
        <v>80</v>
      </c>
      <c r="C21" t="s">
        <v>82</v>
      </c>
      <c r="D21" t="s">
        <v>17</v>
      </c>
      <c r="E21">
        <v>31</v>
      </c>
      <c r="F21" s="5">
        <v>0.31</v>
      </c>
      <c r="G21" s="5">
        <v>0.31</v>
      </c>
      <c r="H21" s="5">
        <v>0.94699999999999995</v>
      </c>
      <c r="I21" s="4">
        <v>6.14</v>
      </c>
      <c r="J21" s="4">
        <v>6.14</v>
      </c>
      <c r="L21" s="3">
        <v>20</v>
      </c>
      <c r="M21" s="4">
        <v>6.14</v>
      </c>
      <c r="N21" t="str">
        <f t="shared" si="0"/>
        <v xml:space="preserve"> </v>
      </c>
      <c r="S21" s="4">
        <v>6.14</v>
      </c>
      <c r="U21" s="3" t="str">
        <f t="shared" si="2"/>
        <v xml:space="preserve"> </v>
      </c>
      <c r="Z21" s="4"/>
      <c r="AA21" s="4"/>
      <c r="AB21" s="3"/>
      <c r="AC21" s="4"/>
      <c r="AE21" s="4"/>
      <c r="AG21" s="4"/>
    </row>
    <row r="22" spans="1:33">
      <c r="A22" t="s">
        <v>79</v>
      </c>
      <c r="B22" t="s">
        <v>80</v>
      </c>
      <c r="C22" t="s">
        <v>82</v>
      </c>
      <c r="D22" t="s">
        <v>18</v>
      </c>
      <c r="E22">
        <v>30</v>
      </c>
      <c r="F22" s="5">
        <v>0.2</v>
      </c>
      <c r="G22" s="5">
        <v>0.2</v>
      </c>
      <c r="H22" s="4">
        <v>2.569</v>
      </c>
      <c r="I22" s="2">
        <v>16.7</v>
      </c>
      <c r="J22" s="2">
        <v>17</v>
      </c>
      <c r="L22" s="3">
        <v>21</v>
      </c>
      <c r="M22" s="2">
        <v>17</v>
      </c>
      <c r="N22" t="str">
        <f t="shared" si="0"/>
        <v xml:space="preserve"> </v>
      </c>
      <c r="S22" s="2">
        <v>17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79</v>
      </c>
      <c r="B23" t="s">
        <v>80</v>
      </c>
      <c r="C23" t="s">
        <v>82</v>
      </c>
      <c r="D23" t="s">
        <v>19</v>
      </c>
      <c r="E23">
        <v>31</v>
      </c>
      <c r="F23" s="5">
        <v>0.42</v>
      </c>
      <c r="G23" s="5">
        <v>0.42</v>
      </c>
      <c r="H23" s="4">
        <v>7.1790000000000003</v>
      </c>
      <c r="I23" s="2">
        <v>65.7</v>
      </c>
      <c r="J23" s="2">
        <v>65.7</v>
      </c>
      <c r="L23" s="3">
        <v>22</v>
      </c>
      <c r="M23" s="2">
        <v>65.7</v>
      </c>
      <c r="N23" t="str">
        <f t="shared" si="0"/>
        <v xml:space="preserve"> </v>
      </c>
      <c r="S23" s="2">
        <v>65.7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79</v>
      </c>
      <c r="B24" t="s">
        <v>80</v>
      </c>
      <c r="C24" t="s">
        <v>82</v>
      </c>
      <c r="D24" t="s">
        <v>20</v>
      </c>
      <c r="E24">
        <v>30</v>
      </c>
      <c r="F24" s="5">
        <v>0.79</v>
      </c>
      <c r="G24" s="5">
        <v>0.79</v>
      </c>
      <c r="H24" s="4">
        <v>8.6549999999999994</v>
      </c>
      <c r="I24" s="2">
        <v>68.099999999999994</v>
      </c>
      <c r="J24" s="3">
        <v>115</v>
      </c>
      <c r="L24" s="3">
        <v>23</v>
      </c>
      <c r="M24" s="3">
        <v>115</v>
      </c>
      <c r="N24">
        <f t="shared" si="0"/>
        <v>115</v>
      </c>
      <c r="S24" s="3">
        <v>115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79</v>
      </c>
      <c r="B25" t="s">
        <v>80</v>
      </c>
      <c r="C25" t="s">
        <v>82</v>
      </c>
      <c r="D25" t="s">
        <v>21</v>
      </c>
      <c r="E25">
        <v>31</v>
      </c>
      <c r="F25" s="5">
        <v>0.34</v>
      </c>
      <c r="G25" s="5">
        <v>0.34</v>
      </c>
      <c r="H25" s="4">
        <v>3.0819999999999999</v>
      </c>
      <c r="I25" s="2">
        <v>16.7</v>
      </c>
      <c r="J25" s="2">
        <v>17.399999999999999</v>
      </c>
      <c r="L25" s="3">
        <v>24</v>
      </c>
      <c r="M25" s="2">
        <v>17.399999999999999</v>
      </c>
      <c r="N25" t="str">
        <f t="shared" si="0"/>
        <v xml:space="preserve"> </v>
      </c>
      <c r="S25" s="2">
        <v>17.399999999999999</v>
      </c>
      <c r="T25" s="2">
        <f t="shared" ref="T25" si="3">MAX(S14:S25)</f>
        <v>192</v>
      </c>
      <c r="U25" s="3" t="str">
        <f t="shared" si="2"/>
        <v xml:space="preserve"> </v>
      </c>
      <c r="Z25" s="2"/>
      <c r="AA25" s="4"/>
      <c r="AB25" s="3"/>
      <c r="AC25" s="4"/>
      <c r="AE25" s="4"/>
      <c r="AG25" s="4"/>
    </row>
    <row r="26" spans="1:33">
      <c r="A26" t="s">
        <v>79</v>
      </c>
      <c r="B26" t="s">
        <v>80</v>
      </c>
      <c r="C26" t="s">
        <v>83</v>
      </c>
      <c r="D26" t="s">
        <v>10</v>
      </c>
      <c r="E26">
        <v>31</v>
      </c>
      <c r="F26" s="4">
        <v>2.65</v>
      </c>
      <c r="G26" s="4">
        <v>2.82</v>
      </c>
      <c r="H26" s="4">
        <v>6.5279999999999996</v>
      </c>
      <c r="I26" s="2">
        <v>21.8</v>
      </c>
      <c r="J26" s="2">
        <v>25.4</v>
      </c>
      <c r="L26" s="3">
        <v>25</v>
      </c>
      <c r="M26" s="2">
        <v>25.4</v>
      </c>
      <c r="N26" t="str">
        <f t="shared" si="0"/>
        <v xml:space="preserve"> </v>
      </c>
      <c r="S26" s="2">
        <v>25.4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79</v>
      </c>
      <c r="B27" t="s">
        <v>80</v>
      </c>
      <c r="C27" t="s">
        <v>83</v>
      </c>
      <c r="D27" t="s">
        <v>11</v>
      </c>
      <c r="E27">
        <v>28</v>
      </c>
      <c r="F27" s="4">
        <v>1.28</v>
      </c>
      <c r="G27" s="4">
        <v>1.88</v>
      </c>
      <c r="H27" s="4">
        <v>4.8330000000000002</v>
      </c>
      <c r="I27" s="2">
        <v>18.399999999999999</v>
      </c>
      <c r="J27" s="2">
        <v>24.2</v>
      </c>
      <c r="L27" s="3">
        <v>26</v>
      </c>
      <c r="M27" s="2">
        <v>24.2</v>
      </c>
      <c r="N27" t="str">
        <f t="shared" si="0"/>
        <v xml:space="preserve"> </v>
      </c>
      <c r="S27" s="2">
        <v>24.2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79</v>
      </c>
      <c r="B28" t="s">
        <v>80</v>
      </c>
      <c r="C28" t="s">
        <v>83</v>
      </c>
      <c r="D28" t="s">
        <v>12</v>
      </c>
      <c r="E28">
        <v>31</v>
      </c>
      <c r="F28" s="4">
        <v>2.65</v>
      </c>
      <c r="G28" s="4">
        <v>3.6</v>
      </c>
      <c r="H28" s="2">
        <v>10.656000000000001</v>
      </c>
      <c r="I28" s="2">
        <v>25.4</v>
      </c>
      <c r="J28" s="2">
        <v>36.4</v>
      </c>
      <c r="L28" s="3">
        <v>27</v>
      </c>
      <c r="M28" s="2">
        <v>36.4</v>
      </c>
      <c r="N28" t="str">
        <f t="shared" si="0"/>
        <v xml:space="preserve"> </v>
      </c>
      <c r="S28" s="2">
        <v>36.4</v>
      </c>
      <c r="U28" s="3" t="str">
        <f t="shared" si="4"/>
        <v xml:space="preserve"> </v>
      </c>
      <c r="Z28" s="2"/>
      <c r="AA28" s="4"/>
      <c r="AB28" s="3"/>
      <c r="AC28" s="4"/>
      <c r="AE28" s="4"/>
      <c r="AG28" s="4"/>
    </row>
    <row r="29" spans="1:33">
      <c r="A29" t="s">
        <v>79</v>
      </c>
      <c r="B29" t="s">
        <v>80</v>
      </c>
      <c r="C29" t="s">
        <v>83</v>
      </c>
      <c r="D29" t="s">
        <v>13</v>
      </c>
      <c r="E29">
        <v>30</v>
      </c>
      <c r="F29" s="5">
        <v>0.56000000000000005</v>
      </c>
      <c r="G29" s="5">
        <v>0.56000000000000005</v>
      </c>
      <c r="H29" s="4">
        <v>3.4950000000000001</v>
      </c>
      <c r="I29" s="2">
        <v>27.4</v>
      </c>
      <c r="J29" s="2">
        <v>28.6</v>
      </c>
      <c r="L29" s="3">
        <v>28</v>
      </c>
      <c r="M29" s="2">
        <v>28.6</v>
      </c>
      <c r="N29" t="str">
        <f t="shared" si="0"/>
        <v xml:space="preserve"> </v>
      </c>
      <c r="S29" s="2">
        <v>28.6</v>
      </c>
      <c r="U29" s="3" t="str">
        <f t="shared" si="4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79</v>
      </c>
      <c r="B30" t="s">
        <v>80</v>
      </c>
      <c r="C30" t="s">
        <v>83</v>
      </c>
      <c r="D30" t="s">
        <v>14</v>
      </c>
      <c r="E30">
        <v>31</v>
      </c>
      <c r="F30" s="4">
        <v>1.28</v>
      </c>
      <c r="G30" s="4">
        <v>1.39</v>
      </c>
      <c r="H30" s="2">
        <v>12.352</v>
      </c>
      <c r="I30" s="2">
        <v>43</v>
      </c>
      <c r="J30" s="2">
        <v>63.3</v>
      </c>
      <c r="L30" s="3">
        <v>29</v>
      </c>
      <c r="M30" s="2">
        <v>63.3</v>
      </c>
      <c r="N30" t="str">
        <f t="shared" si="0"/>
        <v xml:space="preserve"> </v>
      </c>
      <c r="S30" s="2">
        <v>63.3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79</v>
      </c>
      <c r="B31" t="s">
        <v>80</v>
      </c>
      <c r="C31" t="s">
        <v>83</v>
      </c>
      <c r="D31" t="s">
        <v>15</v>
      </c>
      <c r="E31">
        <v>30</v>
      </c>
      <c r="F31" s="4">
        <v>1.28</v>
      </c>
      <c r="G31" s="4">
        <v>1.28</v>
      </c>
      <c r="H31" s="4">
        <v>4.7830000000000004</v>
      </c>
      <c r="I31" s="2">
        <v>11.9</v>
      </c>
      <c r="J31" s="2">
        <v>20.3</v>
      </c>
      <c r="L31" s="3">
        <v>30</v>
      </c>
      <c r="M31" s="2">
        <v>20.3</v>
      </c>
      <c r="N31" t="str">
        <f t="shared" si="0"/>
        <v xml:space="preserve"> </v>
      </c>
      <c r="S31" s="2">
        <v>20.3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79</v>
      </c>
      <c r="B32" t="s">
        <v>80</v>
      </c>
      <c r="C32" t="s">
        <v>83</v>
      </c>
      <c r="D32" t="s">
        <v>16</v>
      </c>
      <c r="E32">
        <v>31</v>
      </c>
      <c r="F32" s="5">
        <v>0.51</v>
      </c>
      <c r="G32" s="5">
        <v>0.56000000000000005</v>
      </c>
      <c r="H32" s="4">
        <v>2.2400000000000002</v>
      </c>
      <c r="I32" s="4">
        <v>7.5</v>
      </c>
      <c r="J32" s="2">
        <v>10.4</v>
      </c>
      <c r="L32" s="3">
        <v>31</v>
      </c>
      <c r="M32" s="2">
        <v>10.4</v>
      </c>
      <c r="N32" t="str">
        <f t="shared" si="0"/>
        <v xml:space="preserve"> </v>
      </c>
      <c r="S32" s="2">
        <v>10.4</v>
      </c>
      <c r="U32" s="3" t="str">
        <f t="shared" si="4"/>
        <v xml:space="preserve"> </v>
      </c>
      <c r="Z32" s="2"/>
      <c r="AA32" s="4"/>
      <c r="AB32" s="3"/>
      <c r="AC32" s="4"/>
      <c r="AE32" s="4"/>
      <c r="AG32" s="4"/>
    </row>
    <row r="33" spans="1:33">
      <c r="A33" t="s">
        <v>79</v>
      </c>
      <c r="B33" t="s">
        <v>80</v>
      </c>
      <c r="C33" t="s">
        <v>83</v>
      </c>
      <c r="D33" t="s">
        <v>17</v>
      </c>
      <c r="E33">
        <v>31</v>
      </c>
      <c r="F33" s="5">
        <v>0.2</v>
      </c>
      <c r="G33" s="5">
        <v>0.2</v>
      </c>
      <c r="H33" s="5">
        <v>0.40400000000000003</v>
      </c>
      <c r="I33" s="5">
        <v>0.61</v>
      </c>
      <c r="J33" s="5">
        <v>0.61</v>
      </c>
      <c r="L33" s="3">
        <v>32</v>
      </c>
      <c r="M33" s="5">
        <v>0.61</v>
      </c>
      <c r="N33" t="str">
        <f t="shared" si="0"/>
        <v xml:space="preserve"> </v>
      </c>
      <c r="S33" s="5">
        <v>0.61</v>
      </c>
      <c r="U33" s="3" t="str">
        <f t="shared" si="4"/>
        <v xml:space="preserve"> </v>
      </c>
      <c r="Z33" s="5"/>
      <c r="AA33" s="4"/>
      <c r="AB33" s="3"/>
      <c r="AC33" s="4"/>
      <c r="AE33" s="4"/>
      <c r="AG33" s="4"/>
    </row>
    <row r="34" spans="1:33">
      <c r="A34" t="s">
        <v>79</v>
      </c>
      <c r="B34" t="s">
        <v>80</v>
      </c>
      <c r="C34" t="s">
        <v>83</v>
      </c>
      <c r="D34" t="s">
        <v>18</v>
      </c>
      <c r="E34">
        <v>30</v>
      </c>
      <c r="F34" s="5">
        <v>0.16</v>
      </c>
      <c r="G34" s="5">
        <v>0.16</v>
      </c>
      <c r="H34" s="4">
        <v>1.3260000000000001</v>
      </c>
      <c r="I34" s="2">
        <v>18.8</v>
      </c>
      <c r="J34" s="2">
        <v>28.2</v>
      </c>
      <c r="L34" s="3">
        <v>33</v>
      </c>
      <c r="M34" s="2">
        <v>28.2</v>
      </c>
      <c r="N34" t="str">
        <f t="shared" si="0"/>
        <v xml:space="preserve"> </v>
      </c>
      <c r="S34" s="2">
        <v>28.2</v>
      </c>
      <c r="U34" s="3" t="str">
        <f t="shared" si="4"/>
        <v xml:space="preserve"> </v>
      </c>
      <c r="Z34" s="2"/>
      <c r="AA34" s="4"/>
      <c r="AB34" s="3"/>
      <c r="AC34" s="4"/>
      <c r="AE34" s="4"/>
      <c r="AG34" s="4"/>
    </row>
    <row r="35" spans="1:33">
      <c r="A35" t="s">
        <v>79</v>
      </c>
      <c r="B35" t="s">
        <v>80</v>
      </c>
      <c r="C35" t="s">
        <v>83</v>
      </c>
      <c r="D35" t="s">
        <v>19</v>
      </c>
      <c r="E35">
        <v>31</v>
      </c>
      <c r="F35" s="4">
        <v>1</v>
      </c>
      <c r="G35" s="4">
        <v>1.0900000000000001</v>
      </c>
      <c r="H35" s="4">
        <v>3.2250000000000001</v>
      </c>
      <c r="I35" s="2">
        <v>10.4</v>
      </c>
      <c r="J35" s="2">
        <v>13.4</v>
      </c>
      <c r="L35" s="3">
        <v>34</v>
      </c>
      <c r="M35" s="2">
        <v>13.4</v>
      </c>
      <c r="N35" t="str">
        <f t="shared" si="0"/>
        <v xml:space="preserve"> </v>
      </c>
      <c r="S35" s="2">
        <v>13.4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79</v>
      </c>
      <c r="B36" t="s">
        <v>80</v>
      </c>
      <c r="C36" t="s">
        <v>83</v>
      </c>
      <c r="D36" t="s">
        <v>20</v>
      </c>
      <c r="E36">
        <v>30</v>
      </c>
      <c r="F36" s="4">
        <v>1.75</v>
      </c>
      <c r="G36" s="4">
        <v>1.75</v>
      </c>
      <c r="H36" s="4">
        <v>9.5489999999999995</v>
      </c>
      <c r="I36" s="2">
        <v>94.7</v>
      </c>
      <c r="J36" s="3">
        <v>129</v>
      </c>
      <c r="L36" s="3">
        <v>35</v>
      </c>
      <c r="M36" s="3">
        <v>129</v>
      </c>
      <c r="N36">
        <f t="shared" si="0"/>
        <v>129</v>
      </c>
      <c r="S36" s="3">
        <v>129</v>
      </c>
      <c r="U36" s="3">
        <f t="shared" si="4"/>
        <v>129</v>
      </c>
      <c r="Z36" s="3"/>
      <c r="AA36" s="4"/>
      <c r="AB36" s="3"/>
      <c r="AC36" s="4"/>
      <c r="AE36" s="4"/>
      <c r="AG36" s="4"/>
    </row>
    <row r="37" spans="1:33">
      <c r="A37" t="s">
        <v>79</v>
      </c>
      <c r="B37" t="s">
        <v>80</v>
      </c>
      <c r="C37" t="s">
        <v>83</v>
      </c>
      <c r="D37" t="s">
        <v>21</v>
      </c>
      <c r="E37">
        <v>31</v>
      </c>
      <c r="F37" s="4">
        <v>2.4900000000000002</v>
      </c>
      <c r="G37" s="4">
        <v>2.4900000000000002</v>
      </c>
      <c r="H37" s="2">
        <v>12.704000000000001</v>
      </c>
      <c r="I37" s="2">
        <v>41.2</v>
      </c>
      <c r="J37" s="2">
        <v>54.3</v>
      </c>
      <c r="L37" s="3">
        <v>36</v>
      </c>
      <c r="M37" s="2">
        <v>54.3</v>
      </c>
      <c r="N37" t="str">
        <f t="shared" si="0"/>
        <v xml:space="preserve"> </v>
      </c>
      <c r="S37" s="2">
        <v>54.3</v>
      </c>
      <c r="T37" s="2">
        <f t="shared" ref="T37" si="5">MAX(S26:S37)</f>
        <v>129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79</v>
      </c>
      <c r="B38" t="s">
        <v>80</v>
      </c>
      <c r="C38" t="s">
        <v>84</v>
      </c>
      <c r="D38" t="s">
        <v>10</v>
      </c>
      <c r="E38">
        <v>31</v>
      </c>
      <c r="F38" s="4">
        <v>1.88</v>
      </c>
      <c r="G38" s="4">
        <v>1.88</v>
      </c>
      <c r="H38" s="2">
        <v>10.874000000000001</v>
      </c>
      <c r="I38" s="2">
        <v>65.8</v>
      </c>
      <c r="J38" s="3">
        <v>102</v>
      </c>
      <c r="L38" s="3">
        <v>37</v>
      </c>
      <c r="M38" s="3">
        <v>102</v>
      </c>
      <c r="N38">
        <f t="shared" si="0"/>
        <v>102</v>
      </c>
      <c r="S38" s="3">
        <v>102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4"/>
    </row>
    <row r="39" spans="1:33">
      <c r="A39" t="s">
        <v>79</v>
      </c>
      <c r="B39" t="s">
        <v>80</v>
      </c>
      <c r="C39" t="s">
        <v>84</v>
      </c>
      <c r="D39" t="s">
        <v>11</v>
      </c>
      <c r="E39">
        <v>28</v>
      </c>
      <c r="F39" s="4">
        <v>3.82</v>
      </c>
      <c r="G39" s="4">
        <v>5.87</v>
      </c>
      <c r="H39" s="2">
        <v>20.097000000000001</v>
      </c>
      <c r="I39" s="2">
        <v>57.8</v>
      </c>
      <c r="J39" s="2">
        <v>68.2</v>
      </c>
      <c r="L39" s="3">
        <v>38</v>
      </c>
      <c r="M39" s="2">
        <v>68.2</v>
      </c>
      <c r="N39" t="str">
        <f t="shared" si="0"/>
        <v xml:space="preserve"> </v>
      </c>
      <c r="S39" s="2">
        <v>68.2</v>
      </c>
      <c r="U39" s="3" t="str">
        <f t="shared" ref="U39:U49" si="6">IF(S39&lt;$T$49," ",IF(S39&gt;=$T$49,S39))</f>
        <v xml:space="preserve"> </v>
      </c>
      <c r="Z39" s="2"/>
      <c r="AA39" s="4"/>
      <c r="AB39" s="3"/>
      <c r="AC39" s="4"/>
      <c r="AE39" s="4"/>
      <c r="AG39" s="4"/>
    </row>
    <row r="40" spans="1:33">
      <c r="A40" t="s">
        <v>79</v>
      </c>
      <c r="B40" t="s">
        <v>80</v>
      </c>
      <c r="C40" t="s">
        <v>84</v>
      </c>
      <c r="D40" t="s">
        <v>12</v>
      </c>
      <c r="E40">
        <v>31</v>
      </c>
      <c r="F40" s="4">
        <v>6.95</v>
      </c>
      <c r="G40" s="4">
        <v>7.22</v>
      </c>
      <c r="H40" s="2">
        <v>19.315000000000001</v>
      </c>
      <c r="I40" s="2">
        <v>83.2</v>
      </c>
      <c r="J40" s="3">
        <v>167</v>
      </c>
      <c r="L40" s="3">
        <v>39</v>
      </c>
      <c r="M40" s="3">
        <v>167</v>
      </c>
      <c r="N40">
        <f t="shared" si="0"/>
        <v>167</v>
      </c>
      <c r="S40" s="3">
        <v>167</v>
      </c>
      <c r="U40" s="3">
        <f t="shared" si="6"/>
        <v>167</v>
      </c>
      <c r="Z40" s="3"/>
      <c r="AA40" s="4"/>
      <c r="AB40" s="3"/>
      <c r="AC40" s="4"/>
      <c r="AE40" s="4"/>
      <c r="AG40" s="4"/>
    </row>
    <row r="41" spans="1:33">
      <c r="A41" t="s">
        <v>79</v>
      </c>
      <c r="B41" t="s">
        <v>80</v>
      </c>
      <c r="C41" t="s">
        <v>84</v>
      </c>
      <c r="D41" t="s">
        <v>13</v>
      </c>
      <c r="E41">
        <v>30</v>
      </c>
      <c r="F41" s="4">
        <v>1.63</v>
      </c>
      <c r="G41" s="4">
        <v>1.63</v>
      </c>
      <c r="H41" s="4">
        <v>3.9780000000000002</v>
      </c>
      <c r="I41" s="2">
        <v>13.1</v>
      </c>
      <c r="J41" s="2">
        <v>14.4</v>
      </c>
      <c r="L41" s="3">
        <v>40</v>
      </c>
      <c r="M41" s="2">
        <v>14.4</v>
      </c>
      <c r="N41" t="str">
        <f t="shared" si="0"/>
        <v xml:space="preserve"> </v>
      </c>
      <c r="S41" s="2">
        <v>14.4</v>
      </c>
      <c r="U41" s="3" t="str">
        <f t="shared" si="6"/>
        <v xml:space="preserve"> </v>
      </c>
      <c r="Z41" s="2"/>
      <c r="AA41" s="4"/>
      <c r="AB41" s="3"/>
      <c r="AC41" s="4"/>
      <c r="AE41" s="4"/>
      <c r="AG41" s="4"/>
    </row>
    <row r="42" spans="1:33">
      <c r="A42" t="s">
        <v>79</v>
      </c>
      <c r="B42" t="s">
        <v>80</v>
      </c>
      <c r="C42" t="s">
        <v>84</v>
      </c>
      <c r="D42" t="s">
        <v>14</v>
      </c>
      <c r="E42">
        <v>31</v>
      </c>
      <c r="F42" s="4">
        <v>1.39</v>
      </c>
      <c r="G42" s="4">
        <v>1.51</v>
      </c>
      <c r="H42" s="4">
        <v>4.032</v>
      </c>
      <c r="I42" s="2">
        <v>11.3</v>
      </c>
      <c r="J42" s="2">
        <v>16.7</v>
      </c>
      <c r="L42" s="3">
        <v>41</v>
      </c>
      <c r="M42" s="2">
        <v>16.7</v>
      </c>
      <c r="N42" t="str">
        <f t="shared" si="0"/>
        <v xml:space="preserve"> </v>
      </c>
      <c r="S42" s="2">
        <v>16.7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79</v>
      </c>
      <c r="B43" t="s">
        <v>80</v>
      </c>
      <c r="C43" t="s">
        <v>84</v>
      </c>
      <c r="D43" t="s">
        <v>15</v>
      </c>
      <c r="E43">
        <v>30</v>
      </c>
      <c r="F43" s="4">
        <v>1.88</v>
      </c>
      <c r="G43" s="4">
        <v>1.88</v>
      </c>
      <c r="H43" s="4">
        <v>6.226</v>
      </c>
      <c r="I43" s="2">
        <v>31.4</v>
      </c>
      <c r="J43" s="2">
        <v>40.799999999999997</v>
      </c>
      <c r="L43" s="3">
        <v>42</v>
      </c>
      <c r="M43" s="2">
        <v>40.799999999999997</v>
      </c>
      <c r="N43" t="str">
        <f t="shared" si="0"/>
        <v xml:space="preserve"> </v>
      </c>
      <c r="S43" s="2">
        <v>40.799999999999997</v>
      </c>
      <c r="U43" s="3" t="str">
        <f t="shared" si="6"/>
        <v xml:space="preserve"> </v>
      </c>
      <c r="Z43" s="2"/>
      <c r="AA43" s="4"/>
      <c r="AB43" s="3"/>
      <c r="AC43" s="4"/>
      <c r="AE43" s="4"/>
      <c r="AG43" s="4"/>
    </row>
    <row r="44" spans="1:33">
      <c r="A44" t="s">
        <v>79</v>
      </c>
      <c r="B44" t="s">
        <v>80</v>
      </c>
      <c r="C44" t="s">
        <v>84</v>
      </c>
      <c r="D44" t="s">
        <v>16</v>
      </c>
      <c r="E44">
        <v>31</v>
      </c>
      <c r="F44" s="4">
        <v>1.18</v>
      </c>
      <c r="G44" s="4">
        <v>1.18</v>
      </c>
      <c r="H44" s="4">
        <v>4.6349999999999998</v>
      </c>
      <c r="I44" s="2">
        <v>24.6</v>
      </c>
      <c r="J44" s="2">
        <v>27.4</v>
      </c>
      <c r="L44" s="3">
        <v>43</v>
      </c>
      <c r="M44" s="2">
        <v>27.4</v>
      </c>
      <c r="N44" t="str">
        <f t="shared" si="0"/>
        <v xml:space="preserve"> </v>
      </c>
      <c r="S44" s="2">
        <v>27.4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79</v>
      </c>
      <c r="B45" t="s">
        <v>80</v>
      </c>
      <c r="C45" t="s">
        <v>84</v>
      </c>
      <c r="D45" t="s">
        <v>17</v>
      </c>
      <c r="E45">
        <v>31</v>
      </c>
      <c r="F45" s="5">
        <v>0.92</v>
      </c>
      <c r="G45" s="5">
        <v>0.92</v>
      </c>
      <c r="H45" s="4">
        <v>4.2320000000000002</v>
      </c>
      <c r="I45" s="2">
        <v>22.2</v>
      </c>
      <c r="J45" s="2">
        <v>31.4</v>
      </c>
      <c r="L45" s="3">
        <v>44</v>
      </c>
      <c r="M45" s="2">
        <v>31.4</v>
      </c>
      <c r="N45" t="str">
        <f t="shared" si="0"/>
        <v xml:space="preserve"> </v>
      </c>
      <c r="S45" s="2">
        <v>31.4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79</v>
      </c>
      <c r="B46" t="s">
        <v>80</v>
      </c>
      <c r="C46" t="s">
        <v>84</v>
      </c>
      <c r="D46" t="s">
        <v>18</v>
      </c>
      <c r="E46">
        <v>30</v>
      </c>
      <c r="F46" s="5">
        <v>0.67</v>
      </c>
      <c r="G46" s="5">
        <v>0.73</v>
      </c>
      <c r="H46" s="4">
        <v>3.3610000000000002</v>
      </c>
      <c r="I46" s="2">
        <v>20.100000000000001</v>
      </c>
      <c r="J46" s="2">
        <v>30.2</v>
      </c>
      <c r="L46" s="3">
        <v>45</v>
      </c>
      <c r="M46" s="2">
        <v>30.2</v>
      </c>
      <c r="N46" t="str">
        <f t="shared" si="0"/>
        <v xml:space="preserve"> </v>
      </c>
      <c r="S46" s="2">
        <v>30.2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79</v>
      </c>
      <c r="B47" t="s">
        <v>80</v>
      </c>
      <c r="C47" t="s">
        <v>84</v>
      </c>
      <c r="D47" t="s">
        <v>19</v>
      </c>
      <c r="E47">
        <v>31</v>
      </c>
      <c r="F47" s="4">
        <v>1</v>
      </c>
      <c r="G47" s="4">
        <v>1.0900000000000001</v>
      </c>
      <c r="H47" s="4">
        <v>7.1689999999999996</v>
      </c>
      <c r="I47" s="2">
        <v>37.5</v>
      </c>
      <c r="J47" s="2">
        <v>68.2</v>
      </c>
      <c r="L47" s="3">
        <v>46</v>
      </c>
      <c r="M47" s="2">
        <v>68.2</v>
      </c>
      <c r="N47" t="str">
        <f t="shared" si="0"/>
        <v xml:space="preserve"> </v>
      </c>
      <c r="S47" s="2">
        <v>68.2</v>
      </c>
      <c r="U47" s="3" t="str">
        <f t="shared" si="6"/>
        <v xml:space="preserve"> </v>
      </c>
      <c r="Z47" s="2"/>
      <c r="AA47" s="4"/>
      <c r="AB47" s="3"/>
      <c r="AC47" s="4"/>
      <c r="AE47" s="4"/>
      <c r="AG47" s="4"/>
    </row>
    <row r="48" spans="1:33">
      <c r="A48" t="s">
        <v>79</v>
      </c>
      <c r="B48" t="s">
        <v>80</v>
      </c>
      <c r="C48" t="s">
        <v>84</v>
      </c>
      <c r="D48" t="s">
        <v>20</v>
      </c>
      <c r="E48">
        <v>30</v>
      </c>
      <c r="F48" s="4">
        <v>2.33</v>
      </c>
      <c r="G48" s="4">
        <v>2.33</v>
      </c>
      <c r="H48" s="4">
        <v>8.2110000000000003</v>
      </c>
      <c r="I48" s="2">
        <v>24.2</v>
      </c>
      <c r="J48" s="2">
        <v>27.8</v>
      </c>
      <c r="L48" s="3">
        <v>47</v>
      </c>
      <c r="M48" s="2">
        <v>27.8</v>
      </c>
      <c r="N48" t="str">
        <f t="shared" si="0"/>
        <v xml:space="preserve"> </v>
      </c>
      <c r="S48" s="2">
        <v>27.8</v>
      </c>
      <c r="U48" s="3" t="str">
        <f t="shared" si="6"/>
        <v xml:space="preserve"> </v>
      </c>
      <c r="Z48" s="2"/>
      <c r="AA48" s="4"/>
      <c r="AB48" s="3"/>
      <c r="AC48" s="4"/>
      <c r="AE48" s="4"/>
      <c r="AG48" s="4"/>
    </row>
    <row r="49" spans="1:33">
      <c r="A49" t="s">
        <v>79</v>
      </c>
      <c r="B49" t="s">
        <v>80</v>
      </c>
      <c r="C49" t="s">
        <v>84</v>
      </c>
      <c r="D49" t="s">
        <v>21</v>
      </c>
      <c r="E49">
        <v>31</v>
      </c>
      <c r="F49" s="4">
        <v>2.33</v>
      </c>
      <c r="G49" s="4">
        <v>3</v>
      </c>
      <c r="H49" s="4">
        <v>9.9860000000000007</v>
      </c>
      <c r="I49" s="2">
        <v>36.6</v>
      </c>
      <c r="J49" s="2">
        <v>47.1</v>
      </c>
      <c r="L49" s="3">
        <v>48</v>
      </c>
      <c r="M49" s="2">
        <v>47.1</v>
      </c>
      <c r="N49" t="str">
        <f t="shared" si="0"/>
        <v xml:space="preserve"> </v>
      </c>
      <c r="S49" s="2">
        <v>47.1</v>
      </c>
      <c r="T49" s="2">
        <f t="shared" ref="T49" si="7">MAX(S38:S49)</f>
        <v>167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79</v>
      </c>
      <c r="B50" t="s">
        <v>80</v>
      </c>
      <c r="C50" t="s">
        <v>85</v>
      </c>
      <c r="D50" t="s">
        <v>10</v>
      </c>
      <c r="E50">
        <v>31</v>
      </c>
      <c r="F50" s="4">
        <v>3</v>
      </c>
      <c r="G50" s="4">
        <v>3</v>
      </c>
      <c r="H50" s="2">
        <v>10.922000000000001</v>
      </c>
      <c r="I50" s="2">
        <v>51.3</v>
      </c>
      <c r="J50" s="2">
        <v>63.7</v>
      </c>
      <c r="L50" s="3">
        <v>49</v>
      </c>
      <c r="M50" s="2">
        <v>63.7</v>
      </c>
      <c r="N50" t="str">
        <f t="shared" si="0"/>
        <v xml:space="preserve"> </v>
      </c>
      <c r="S50" s="2">
        <v>63.7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79</v>
      </c>
      <c r="B51" t="s">
        <v>80</v>
      </c>
      <c r="C51" t="s">
        <v>85</v>
      </c>
      <c r="D51" t="s">
        <v>11</v>
      </c>
      <c r="E51">
        <v>29</v>
      </c>
      <c r="F51" s="4">
        <v>3.4</v>
      </c>
      <c r="G51" s="4">
        <v>3.62</v>
      </c>
      <c r="H51" s="2">
        <v>11.566000000000001</v>
      </c>
      <c r="I51" s="2">
        <v>43.2</v>
      </c>
      <c r="J51" s="2">
        <v>49.9</v>
      </c>
      <c r="L51" s="3">
        <v>50</v>
      </c>
      <c r="M51" s="2">
        <v>49.9</v>
      </c>
      <c r="N51" t="str">
        <f t="shared" si="0"/>
        <v xml:space="preserve"> </v>
      </c>
      <c r="S51" s="2">
        <v>49.9</v>
      </c>
      <c r="U51" s="3" t="str">
        <f t="shared" ref="U51:U61" si="8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79</v>
      </c>
      <c r="B52" t="s">
        <v>80</v>
      </c>
      <c r="C52" t="s">
        <v>85</v>
      </c>
      <c r="D52" t="s">
        <v>12</v>
      </c>
      <c r="E52">
        <v>31</v>
      </c>
      <c r="F52" s="4">
        <v>1.27</v>
      </c>
      <c r="G52" s="4">
        <v>1.27</v>
      </c>
      <c r="H52" s="4">
        <v>4.008</v>
      </c>
      <c r="I52" s="2">
        <v>10.9</v>
      </c>
      <c r="J52" s="2">
        <v>12.8</v>
      </c>
      <c r="L52" s="3">
        <v>51</v>
      </c>
      <c r="M52" s="2">
        <v>12.8</v>
      </c>
      <c r="N52" t="str">
        <f t="shared" si="0"/>
        <v xml:space="preserve"> </v>
      </c>
      <c r="S52" s="2">
        <v>12.8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79</v>
      </c>
      <c r="B53" t="s">
        <v>80</v>
      </c>
      <c r="C53" t="s">
        <v>85</v>
      </c>
      <c r="D53" t="s">
        <v>13</v>
      </c>
      <c r="E53">
        <v>30</v>
      </c>
      <c r="F53" s="4">
        <v>3.2</v>
      </c>
      <c r="G53" s="4">
        <v>3.2</v>
      </c>
      <c r="H53" s="2">
        <v>15.117000000000001</v>
      </c>
      <c r="I53" s="2">
        <v>68.099999999999994</v>
      </c>
      <c r="J53" s="2">
        <v>81.2</v>
      </c>
      <c r="L53" s="3">
        <v>52</v>
      </c>
      <c r="M53" s="2">
        <v>81.2</v>
      </c>
      <c r="N53" t="str">
        <f t="shared" si="0"/>
        <v xml:space="preserve"> </v>
      </c>
      <c r="S53" s="2">
        <v>81.2</v>
      </c>
      <c r="U53" s="3" t="str">
        <f t="shared" si="8"/>
        <v xml:space="preserve"> </v>
      </c>
      <c r="Z53" s="2"/>
      <c r="AA53" s="4"/>
      <c r="AB53" s="3"/>
      <c r="AC53" s="4"/>
      <c r="AE53" s="4"/>
      <c r="AG53" s="4"/>
    </row>
    <row r="54" spans="1:33">
      <c r="A54" t="s">
        <v>79</v>
      </c>
      <c r="B54" t="s">
        <v>80</v>
      </c>
      <c r="C54" t="s">
        <v>85</v>
      </c>
      <c r="D54" t="s">
        <v>14</v>
      </c>
      <c r="E54">
        <v>31</v>
      </c>
      <c r="F54" s="4">
        <v>2.6</v>
      </c>
      <c r="G54" s="4">
        <v>2.8</v>
      </c>
      <c r="H54" s="2">
        <v>11.188000000000001</v>
      </c>
      <c r="I54" s="2">
        <v>42.7</v>
      </c>
      <c r="J54" s="2">
        <v>48.6</v>
      </c>
      <c r="L54" s="3">
        <v>53</v>
      </c>
      <c r="M54" s="2">
        <v>48.6</v>
      </c>
      <c r="N54" t="str">
        <f t="shared" si="0"/>
        <v xml:space="preserve"> </v>
      </c>
      <c r="S54" s="2">
        <v>48.6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79</v>
      </c>
      <c r="B55" t="s">
        <v>80</v>
      </c>
      <c r="C55" t="s">
        <v>85</v>
      </c>
      <c r="D55" t="s">
        <v>15</v>
      </c>
      <c r="E55">
        <v>30</v>
      </c>
      <c r="F55" s="4">
        <v>2.6</v>
      </c>
      <c r="G55" s="4">
        <v>2.6</v>
      </c>
      <c r="H55" s="4">
        <v>6.9640000000000004</v>
      </c>
      <c r="I55" s="2">
        <v>16.600000000000001</v>
      </c>
      <c r="J55" s="2">
        <v>25.4</v>
      </c>
      <c r="L55" s="3">
        <v>54</v>
      </c>
      <c r="M55" s="2">
        <v>25.4</v>
      </c>
      <c r="N55" t="str">
        <f t="shared" si="0"/>
        <v xml:space="preserve"> </v>
      </c>
      <c r="S55" s="2">
        <v>25.4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79</v>
      </c>
      <c r="B56" t="s">
        <v>80</v>
      </c>
      <c r="C56" t="s">
        <v>85</v>
      </c>
      <c r="D56" t="s">
        <v>16</v>
      </c>
      <c r="E56">
        <v>31</v>
      </c>
      <c r="F56" s="5">
        <v>0.8</v>
      </c>
      <c r="G56" s="5">
        <v>0.8</v>
      </c>
      <c r="H56" s="4">
        <v>2.3140000000000001</v>
      </c>
      <c r="I56" s="4">
        <v>8.19</v>
      </c>
      <c r="J56" s="2">
        <v>17</v>
      </c>
      <c r="L56" s="3">
        <v>55</v>
      </c>
      <c r="M56" s="2">
        <v>17</v>
      </c>
      <c r="N56" t="str">
        <f t="shared" si="0"/>
        <v xml:space="preserve"> </v>
      </c>
      <c r="S56" s="2">
        <v>17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79</v>
      </c>
      <c r="B57" t="s">
        <v>80</v>
      </c>
      <c r="C57" t="s">
        <v>85</v>
      </c>
      <c r="D57" t="s">
        <v>17</v>
      </c>
      <c r="E57">
        <v>31</v>
      </c>
      <c r="F57" s="5">
        <v>0.36</v>
      </c>
      <c r="G57" s="5">
        <v>0.36</v>
      </c>
      <c r="H57" s="5">
        <v>0.63900000000000001</v>
      </c>
      <c r="I57" s="5">
        <v>0.97</v>
      </c>
      <c r="J57" s="4">
        <v>1.1599999999999999</v>
      </c>
      <c r="L57" s="3">
        <v>56</v>
      </c>
      <c r="M57" s="4">
        <v>1.1599999999999999</v>
      </c>
      <c r="N57" t="str">
        <f t="shared" si="0"/>
        <v xml:space="preserve"> </v>
      </c>
      <c r="S57" s="4">
        <v>1.1599999999999999</v>
      </c>
      <c r="U57" s="3" t="str">
        <f t="shared" si="8"/>
        <v xml:space="preserve"> </v>
      </c>
      <c r="Z57" s="4"/>
      <c r="AA57" s="4"/>
      <c r="AB57" s="3"/>
      <c r="AC57" s="4"/>
      <c r="AE57" s="4"/>
      <c r="AG57" s="4"/>
    </row>
    <row r="58" spans="1:33">
      <c r="A58" t="s">
        <v>79</v>
      </c>
      <c r="B58" t="s">
        <v>80</v>
      </c>
      <c r="C58" t="s">
        <v>85</v>
      </c>
      <c r="D58" t="s">
        <v>18</v>
      </c>
      <c r="E58">
        <v>30</v>
      </c>
      <c r="F58" s="5">
        <v>0.28999999999999998</v>
      </c>
      <c r="G58" s="5">
        <v>0.28999999999999998</v>
      </c>
      <c r="H58" s="5">
        <v>0.47499999999999998</v>
      </c>
      <c r="I58" s="4">
        <v>2.8</v>
      </c>
      <c r="J58" s="4">
        <v>3.4</v>
      </c>
      <c r="L58" s="3">
        <v>57</v>
      </c>
      <c r="M58" s="4">
        <v>3.4</v>
      </c>
      <c r="N58" t="str">
        <f t="shared" si="0"/>
        <v xml:space="preserve"> </v>
      </c>
      <c r="S58" s="4">
        <v>3.4</v>
      </c>
      <c r="U58" s="3" t="str">
        <f t="shared" si="8"/>
        <v xml:space="preserve"> </v>
      </c>
      <c r="Z58" s="4"/>
      <c r="AA58" s="4"/>
      <c r="AB58" s="3"/>
      <c r="AC58" s="4"/>
      <c r="AE58" s="4"/>
      <c r="AG58" s="4"/>
    </row>
    <row r="59" spans="1:33">
      <c r="A59" t="s">
        <v>79</v>
      </c>
      <c r="B59" t="s">
        <v>80</v>
      </c>
      <c r="C59" t="s">
        <v>85</v>
      </c>
      <c r="D59" t="s">
        <v>19</v>
      </c>
      <c r="E59">
        <v>31</v>
      </c>
      <c r="F59" s="5">
        <v>0.36</v>
      </c>
      <c r="G59" s="5">
        <v>0.36</v>
      </c>
      <c r="H59" s="4">
        <v>4.0910000000000002</v>
      </c>
      <c r="I59" s="2">
        <v>24.3</v>
      </c>
      <c r="J59" s="2">
        <v>56.7</v>
      </c>
      <c r="L59" s="3">
        <v>58</v>
      </c>
      <c r="M59" s="2">
        <v>56.7</v>
      </c>
      <c r="N59" t="str">
        <f t="shared" si="0"/>
        <v xml:space="preserve"> </v>
      </c>
      <c r="S59" s="2">
        <v>56.7</v>
      </c>
      <c r="U59" s="3" t="str">
        <f t="shared" si="8"/>
        <v xml:space="preserve"> </v>
      </c>
      <c r="Z59" s="2"/>
      <c r="AA59" s="4"/>
      <c r="AB59" s="3"/>
      <c r="AC59" s="4"/>
      <c r="AE59" s="4"/>
      <c r="AG59" s="4"/>
    </row>
    <row r="60" spans="1:33">
      <c r="A60" t="s">
        <v>79</v>
      </c>
      <c r="B60" t="s">
        <v>80</v>
      </c>
      <c r="C60" t="s">
        <v>85</v>
      </c>
      <c r="D60" t="s">
        <v>20</v>
      </c>
      <c r="E60">
        <v>30</v>
      </c>
      <c r="F60" s="4">
        <v>3.62</v>
      </c>
      <c r="G60" s="4">
        <v>3.62</v>
      </c>
      <c r="H60" s="2">
        <v>14.259</v>
      </c>
      <c r="I60" s="2">
        <v>71.599999999999994</v>
      </c>
      <c r="J60" s="2">
        <v>92.6</v>
      </c>
      <c r="L60" s="3">
        <v>59</v>
      </c>
      <c r="M60" s="2">
        <v>92.6</v>
      </c>
      <c r="N60">
        <f t="shared" si="0"/>
        <v>92.6</v>
      </c>
      <c r="S60" s="2">
        <v>92.6</v>
      </c>
      <c r="U60" s="3">
        <f t="shared" si="8"/>
        <v>92.6</v>
      </c>
      <c r="Z60" s="2"/>
      <c r="AA60" s="4"/>
      <c r="AB60" s="3"/>
      <c r="AC60" s="4"/>
      <c r="AE60" s="4"/>
      <c r="AG60" s="4"/>
    </row>
    <row r="61" spans="1:33">
      <c r="A61" t="s">
        <v>79</v>
      </c>
      <c r="B61" t="s">
        <v>80</v>
      </c>
      <c r="C61" t="s">
        <v>85</v>
      </c>
      <c r="D61" t="s">
        <v>21</v>
      </c>
      <c r="E61">
        <v>31</v>
      </c>
      <c r="F61" s="4">
        <v>1.05</v>
      </c>
      <c r="G61" s="4">
        <v>1.05</v>
      </c>
      <c r="H61" s="4">
        <v>1.996</v>
      </c>
      <c r="I61" s="4">
        <v>9.32</v>
      </c>
      <c r="J61" s="2">
        <v>12.2</v>
      </c>
      <c r="L61" s="3">
        <v>60</v>
      </c>
      <c r="M61" s="2">
        <v>12.2</v>
      </c>
      <c r="N61" t="str">
        <f t="shared" si="0"/>
        <v xml:space="preserve"> </v>
      </c>
      <c r="S61" s="2">
        <v>12.2</v>
      </c>
      <c r="T61" s="2">
        <f t="shared" ref="T61" si="9">MAX(S50:S61)</f>
        <v>92.6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79</v>
      </c>
      <c r="B62" t="s">
        <v>22</v>
      </c>
      <c r="C62" t="s">
        <v>86</v>
      </c>
      <c r="D62" t="s">
        <v>10</v>
      </c>
      <c r="E62">
        <v>31</v>
      </c>
      <c r="F62" s="4">
        <v>1.94</v>
      </c>
      <c r="G62" s="4">
        <v>1.94</v>
      </c>
      <c r="H62" s="4">
        <v>9.5719999999999992</v>
      </c>
      <c r="I62" s="2">
        <v>46</v>
      </c>
      <c r="J62" s="2">
        <v>54</v>
      </c>
      <c r="L62" s="3">
        <v>61</v>
      </c>
      <c r="M62" s="2">
        <v>54</v>
      </c>
      <c r="N62" t="str">
        <f t="shared" si="0"/>
        <v xml:space="preserve"> </v>
      </c>
      <c r="S62" s="2">
        <v>54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79</v>
      </c>
      <c r="B63" t="s">
        <v>22</v>
      </c>
      <c r="C63" t="s">
        <v>86</v>
      </c>
      <c r="D63" t="s">
        <v>11</v>
      </c>
      <c r="E63">
        <v>28</v>
      </c>
      <c r="F63" s="4">
        <v>1.56</v>
      </c>
      <c r="G63" s="4">
        <v>1.56</v>
      </c>
      <c r="H63" s="2">
        <v>15.821999999999999</v>
      </c>
      <c r="I63" s="2">
        <v>50.2</v>
      </c>
      <c r="J63" s="2">
        <v>76.7</v>
      </c>
      <c r="L63" s="3">
        <v>62</v>
      </c>
      <c r="M63" s="2">
        <v>76.7</v>
      </c>
      <c r="N63" t="str">
        <f t="shared" si="0"/>
        <v xml:space="preserve"> </v>
      </c>
      <c r="S63" s="2">
        <v>76.7</v>
      </c>
      <c r="U63" s="3">
        <f t="shared" ref="U63:U73" si="10">IF(S63&lt;$T$73," ",IF(S63&gt;=$T$73,S63))</f>
        <v>76.7</v>
      </c>
      <c r="Z63" s="2"/>
      <c r="AA63" s="4"/>
      <c r="AB63" s="3"/>
      <c r="AC63" s="4"/>
      <c r="AE63" s="4"/>
      <c r="AG63" s="4"/>
    </row>
    <row r="64" spans="1:33">
      <c r="A64" t="s">
        <v>79</v>
      </c>
      <c r="B64" t="s">
        <v>22</v>
      </c>
      <c r="C64" t="s">
        <v>86</v>
      </c>
      <c r="D64" t="s">
        <v>12</v>
      </c>
      <c r="E64">
        <v>31</v>
      </c>
      <c r="F64" s="4">
        <v>1.04</v>
      </c>
      <c r="G64" s="4">
        <v>1.2</v>
      </c>
      <c r="H64" s="4">
        <v>2.734</v>
      </c>
      <c r="I64" s="4">
        <v>6.8</v>
      </c>
      <c r="J64" s="4">
        <v>7.36</v>
      </c>
      <c r="L64" s="3">
        <v>63</v>
      </c>
      <c r="M64" s="4">
        <v>7.36</v>
      </c>
      <c r="N64" t="str">
        <f t="shared" si="0"/>
        <v xml:space="preserve"> </v>
      </c>
      <c r="S64" s="4">
        <v>7.36</v>
      </c>
      <c r="U64" s="3" t="str">
        <f t="shared" si="10"/>
        <v xml:space="preserve"> </v>
      </c>
      <c r="Z64" s="4"/>
      <c r="AA64" s="4"/>
      <c r="AB64" s="3"/>
      <c r="AC64" s="4"/>
      <c r="AE64" s="4"/>
      <c r="AG64" s="4"/>
    </row>
    <row r="65" spans="1:33">
      <c r="A65" t="s">
        <v>79</v>
      </c>
      <c r="B65" t="s">
        <v>22</v>
      </c>
      <c r="C65" t="s">
        <v>86</v>
      </c>
      <c r="D65" t="s">
        <v>13</v>
      </c>
      <c r="E65">
        <v>30</v>
      </c>
      <c r="F65" s="4">
        <v>1.68</v>
      </c>
      <c r="G65" s="4">
        <v>1.68</v>
      </c>
      <c r="H65" s="4">
        <v>9.1020000000000003</v>
      </c>
      <c r="I65" s="2">
        <v>33.9</v>
      </c>
      <c r="J65" s="2">
        <v>42.9</v>
      </c>
      <c r="L65" s="3">
        <v>64</v>
      </c>
      <c r="M65" s="2">
        <v>42.9</v>
      </c>
      <c r="N65" t="str">
        <f t="shared" si="0"/>
        <v xml:space="preserve"> </v>
      </c>
      <c r="S65" s="2">
        <v>42.9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79</v>
      </c>
      <c r="B66" t="s">
        <v>22</v>
      </c>
      <c r="C66" t="s">
        <v>86</v>
      </c>
      <c r="D66" t="s">
        <v>14</v>
      </c>
      <c r="E66">
        <v>31</v>
      </c>
      <c r="F66" s="4">
        <v>1.8</v>
      </c>
      <c r="G66" s="4">
        <v>1.94</v>
      </c>
      <c r="H66" s="4">
        <v>4.3380000000000001</v>
      </c>
      <c r="I66" s="2">
        <v>13.8</v>
      </c>
      <c r="J66" s="2">
        <v>23.3</v>
      </c>
      <c r="L66" s="3">
        <v>65</v>
      </c>
      <c r="M66" s="2">
        <v>23.3</v>
      </c>
      <c r="N66" t="str">
        <f t="shared" si="0"/>
        <v xml:space="preserve"> </v>
      </c>
      <c r="S66" s="2">
        <v>23.3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79</v>
      </c>
      <c r="B67" t="s">
        <v>22</v>
      </c>
      <c r="C67" t="s">
        <v>86</v>
      </c>
      <c r="D67" t="s">
        <v>15</v>
      </c>
      <c r="E67">
        <v>30</v>
      </c>
      <c r="F67" s="5">
        <v>0.74</v>
      </c>
      <c r="G67" s="5">
        <v>0.8</v>
      </c>
      <c r="H67" s="4">
        <v>2.9660000000000002</v>
      </c>
      <c r="I67" s="2">
        <v>17.100000000000001</v>
      </c>
      <c r="J67" s="2">
        <v>24.9</v>
      </c>
      <c r="L67" s="3">
        <v>66</v>
      </c>
      <c r="M67" s="2">
        <v>24.9</v>
      </c>
      <c r="N67" t="str">
        <f t="shared" ref="N67:N130" si="11">IF(M67&lt;90," ",IF(M67&gt;=90,M67))</f>
        <v xml:space="preserve"> </v>
      </c>
      <c r="S67" s="2">
        <v>24.9</v>
      </c>
      <c r="U67" s="3" t="str">
        <f t="shared" si="10"/>
        <v xml:space="preserve"> </v>
      </c>
      <c r="Z67" s="2"/>
      <c r="AA67" s="4"/>
      <c r="AB67" s="3"/>
      <c r="AC67" s="4"/>
      <c r="AE67" s="4"/>
      <c r="AG67" s="4"/>
    </row>
    <row r="68" spans="1:33">
      <c r="A68" t="s">
        <v>79</v>
      </c>
      <c r="B68" t="s">
        <v>22</v>
      </c>
      <c r="C68" t="s">
        <v>86</v>
      </c>
      <c r="D68" t="s">
        <v>16</v>
      </c>
      <c r="E68">
        <v>31</v>
      </c>
      <c r="F68" s="5">
        <v>0.48</v>
      </c>
      <c r="G68" s="5">
        <v>0.62</v>
      </c>
      <c r="H68" s="4">
        <v>1.28</v>
      </c>
      <c r="I68" s="4">
        <v>5.12</v>
      </c>
      <c r="J68" s="2">
        <v>11.2</v>
      </c>
      <c r="L68" s="3">
        <v>67</v>
      </c>
      <c r="M68" s="2">
        <v>11.2</v>
      </c>
      <c r="N68" t="str">
        <f t="shared" si="11"/>
        <v xml:space="preserve"> </v>
      </c>
      <c r="S68" s="2">
        <v>11.2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79</v>
      </c>
      <c r="B69" t="s">
        <v>22</v>
      </c>
      <c r="C69" t="s">
        <v>86</v>
      </c>
      <c r="D69" t="s">
        <v>17</v>
      </c>
      <c r="E69">
        <v>31</v>
      </c>
      <c r="F69" s="5">
        <v>0.5</v>
      </c>
      <c r="G69" s="5">
        <v>0.5</v>
      </c>
      <c r="H69" s="5">
        <v>0.73399999999999999</v>
      </c>
      <c r="I69" s="4">
        <v>1.1200000000000001</v>
      </c>
      <c r="J69" s="4">
        <v>1.94</v>
      </c>
      <c r="L69" s="3">
        <v>68</v>
      </c>
      <c r="M69" s="4">
        <v>1.94</v>
      </c>
      <c r="N69" t="str">
        <f t="shared" si="11"/>
        <v xml:space="preserve"> </v>
      </c>
      <c r="S69" s="4">
        <v>1.94</v>
      </c>
      <c r="U69" s="3" t="str">
        <f t="shared" si="10"/>
        <v xml:space="preserve"> </v>
      </c>
      <c r="Z69" s="4"/>
      <c r="AA69" s="4"/>
      <c r="AB69" s="3"/>
      <c r="AC69" s="4"/>
      <c r="AE69" s="4"/>
      <c r="AG69" s="4"/>
    </row>
    <row r="70" spans="1:33">
      <c r="A70" t="s">
        <v>79</v>
      </c>
      <c r="B70" t="s">
        <v>22</v>
      </c>
      <c r="C70" t="s">
        <v>86</v>
      </c>
      <c r="D70" t="s">
        <v>18</v>
      </c>
      <c r="E70">
        <v>30</v>
      </c>
      <c r="F70" s="5">
        <v>0.46</v>
      </c>
      <c r="G70" s="5">
        <v>0.5</v>
      </c>
      <c r="H70" s="5">
        <v>0.627</v>
      </c>
      <c r="I70" s="5">
        <v>0.88</v>
      </c>
      <c r="J70" s="4">
        <v>1.04</v>
      </c>
      <c r="L70" s="3">
        <v>69</v>
      </c>
      <c r="M70" s="4">
        <v>1.04</v>
      </c>
      <c r="N70" t="str">
        <f t="shared" si="11"/>
        <v xml:space="preserve"> </v>
      </c>
      <c r="S70" s="4">
        <v>1.04</v>
      </c>
      <c r="U70" s="3" t="str">
        <f t="shared" si="10"/>
        <v xml:space="preserve"> </v>
      </c>
      <c r="Z70" s="4"/>
      <c r="AA70" s="4"/>
      <c r="AB70" s="3"/>
      <c r="AC70" s="4"/>
      <c r="AE70" s="4"/>
      <c r="AG70" s="4"/>
    </row>
    <row r="71" spans="1:33">
      <c r="A71" t="s">
        <v>79</v>
      </c>
      <c r="B71" t="s">
        <v>22</v>
      </c>
      <c r="C71" t="s">
        <v>86</v>
      </c>
      <c r="D71" t="s">
        <v>19</v>
      </c>
      <c r="E71">
        <v>31</v>
      </c>
      <c r="F71" s="5">
        <v>0.68</v>
      </c>
      <c r="G71" s="5">
        <v>0.74</v>
      </c>
      <c r="H71" s="4">
        <v>1.694</v>
      </c>
      <c r="I71" s="4">
        <v>8.48</v>
      </c>
      <c r="J71" s="2">
        <v>12.5</v>
      </c>
      <c r="L71" s="3">
        <v>70</v>
      </c>
      <c r="M71" s="2">
        <v>12.5</v>
      </c>
      <c r="N71" t="str">
        <f t="shared" si="11"/>
        <v xml:space="preserve"> </v>
      </c>
      <c r="S71" s="2">
        <v>12.5</v>
      </c>
      <c r="U71" s="3" t="str">
        <f t="shared" si="10"/>
        <v xml:space="preserve"> </v>
      </c>
      <c r="Z71" s="2"/>
      <c r="AA71" s="4"/>
      <c r="AB71" s="3"/>
      <c r="AC71" s="4"/>
      <c r="AE71" s="4"/>
      <c r="AG71" s="4"/>
    </row>
    <row r="72" spans="1:33">
      <c r="A72" t="s">
        <v>79</v>
      </c>
      <c r="B72" t="s">
        <v>22</v>
      </c>
      <c r="C72" t="s">
        <v>86</v>
      </c>
      <c r="D72" t="s">
        <v>20</v>
      </c>
      <c r="E72">
        <v>30</v>
      </c>
      <c r="F72" s="5">
        <v>0.56000000000000005</v>
      </c>
      <c r="G72" s="5">
        <v>0.68</v>
      </c>
      <c r="H72" s="4">
        <v>7.1890000000000001</v>
      </c>
      <c r="I72" s="2">
        <v>31.3</v>
      </c>
      <c r="J72" s="2">
        <v>66.7</v>
      </c>
      <c r="L72" s="3">
        <v>71</v>
      </c>
      <c r="M72" s="2">
        <v>66.7</v>
      </c>
      <c r="N72" t="str">
        <f t="shared" si="11"/>
        <v xml:space="preserve"> </v>
      </c>
      <c r="S72" s="2">
        <v>66.7</v>
      </c>
      <c r="U72" s="3" t="str">
        <f t="shared" si="10"/>
        <v xml:space="preserve"> </v>
      </c>
      <c r="Z72" s="2"/>
      <c r="AA72" s="4"/>
      <c r="AB72" s="3"/>
      <c r="AC72" s="4"/>
      <c r="AE72" s="4"/>
      <c r="AG72" s="4"/>
    </row>
    <row r="73" spans="1:33">
      <c r="A73" t="s">
        <v>79</v>
      </c>
      <c r="B73" t="s">
        <v>22</v>
      </c>
      <c r="C73" t="s">
        <v>86</v>
      </c>
      <c r="D73" t="s">
        <v>21</v>
      </c>
      <c r="E73">
        <v>31</v>
      </c>
      <c r="F73" s="5">
        <v>0.4</v>
      </c>
      <c r="G73" s="5">
        <v>0.56000000000000005</v>
      </c>
      <c r="H73" s="4">
        <v>7.65</v>
      </c>
      <c r="I73" s="2">
        <v>33</v>
      </c>
      <c r="J73" s="2">
        <v>44.3</v>
      </c>
      <c r="L73" s="3">
        <v>72</v>
      </c>
      <c r="M73" s="2">
        <v>44.3</v>
      </c>
      <c r="N73" t="str">
        <f t="shared" si="11"/>
        <v xml:space="preserve"> </v>
      </c>
      <c r="S73" s="2">
        <v>44.3</v>
      </c>
      <c r="T73" s="2">
        <f t="shared" ref="T73" si="12">MAX(S62:S73)</f>
        <v>76.7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79</v>
      </c>
      <c r="B74" t="s">
        <v>22</v>
      </c>
      <c r="C74" t="s">
        <v>23</v>
      </c>
      <c r="D74" t="s">
        <v>10</v>
      </c>
      <c r="E74">
        <v>31</v>
      </c>
      <c r="F74" s="4">
        <v>2.2200000000000002</v>
      </c>
      <c r="G74" s="4">
        <v>2.2200000000000002</v>
      </c>
      <c r="H74" s="2">
        <v>13.930999999999999</v>
      </c>
      <c r="I74" s="2">
        <v>71.7</v>
      </c>
      <c r="J74" s="3">
        <v>115</v>
      </c>
      <c r="L74" s="3">
        <v>73</v>
      </c>
      <c r="M74" s="3">
        <v>115</v>
      </c>
      <c r="N74">
        <f t="shared" si="11"/>
        <v>115</v>
      </c>
      <c r="S74" s="3">
        <v>115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4"/>
    </row>
    <row r="75" spans="1:33">
      <c r="A75" t="s">
        <v>79</v>
      </c>
      <c r="B75" t="s">
        <v>22</v>
      </c>
      <c r="C75" t="s">
        <v>23</v>
      </c>
      <c r="D75" t="s">
        <v>11</v>
      </c>
      <c r="E75">
        <v>28</v>
      </c>
      <c r="F75" s="4">
        <v>3.22</v>
      </c>
      <c r="G75" s="4">
        <v>3.4</v>
      </c>
      <c r="H75" s="2">
        <v>14.680999999999999</v>
      </c>
      <c r="I75" s="3">
        <v>101</v>
      </c>
      <c r="J75" s="3">
        <v>136</v>
      </c>
      <c r="L75" s="3">
        <v>74</v>
      </c>
      <c r="M75" s="3">
        <v>136</v>
      </c>
      <c r="N75">
        <f t="shared" si="11"/>
        <v>136</v>
      </c>
      <c r="S75" s="3">
        <v>136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79</v>
      </c>
      <c r="B76" t="s">
        <v>22</v>
      </c>
      <c r="C76" t="s">
        <v>23</v>
      </c>
      <c r="D76" t="s">
        <v>12</v>
      </c>
      <c r="E76">
        <v>31</v>
      </c>
      <c r="F76" s="4">
        <v>6.32</v>
      </c>
      <c r="G76" s="4">
        <v>6.32</v>
      </c>
      <c r="H76" s="2">
        <v>11.802</v>
      </c>
      <c r="I76" s="2">
        <v>31.7</v>
      </c>
      <c r="J76" s="2">
        <v>40</v>
      </c>
      <c r="L76" s="3">
        <v>75</v>
      </c>
      <c r="M76" s="2">
        <v>40</v>
      </c>
      <c r="N76" t="str">
        <f t="shared" si="11"/>
        <v xml:space="preserve"> </v>
      </c>
      <c r="S76" s="2">
        <v>40</v>
      </c>
      <c r="U76" s="3" t="str">
        <f t="shared" si="13"/>
        <v xml:space="preserve"> </v>
      </c>
      <c r="Z76" s="2"/>
      <c r="AA76" s="4"/>
      <c r="AB76" s="3"/>
      <c r="AC76" s="4"/>
      <c r="AE76" s="4"/>
      <c r="AG76" s="4"/>
    </row>
    <row r="77" spans="1:33">
      <c r="A77" t="s">
        <v>79</v>
      </c>
      <c r="B77" t="s">
        <v>22</v>
      </c>
      <c r="C77" t="s">
        <v>23</v>
      </c>
      <c r="D77" t="s">
        <v>13</v>
      </c>
      <c r="E77">
        <v>30</v>
      </c>
      <c r="F77" s="4">
        <v>3.58</v>
      </c>
      <c r="G77" s="4">
        <v>3.76</v>
      </c>
      <c r="H77" s="4">
        <v>9.3149999999999995</v>
      </c>
      <c r="I77" s="2">
        <v>26.1</v>
      </c>
      <c r="J77" s="2">
        <v>39.4</v>
      </c>
      <c r="L77" s="3">
        <v>76</v>
      </c>
      <c r="M77" s="2">
        <v>39.4</v>
      </c>
      <c r="N77" t="str">
        <f t="shared" si="11"/>
        <v xml:space="preserve"> </v>
      </c>
      <c r="S77" s="2">
        <v>39.4</v>
      </c>
      <c r="U77" s="3" t="str">
        <f t="shared" si="13"/>
        <v xml:space="preserve"> </v>
      </c>
      <c r="Z77" s="2"/>
      <c r="AA77" s="4"/>
      <c r="AB77" s="3"/>
      <c r="AC77" s="4"/>
      <c r="AE77" s="4"/>
      <c r="AG77" s="4"/>
    </row>
    <row r="78" spans="1:33">
      <c r="A78" t="s">
        <v>79</v>
      </c>
      <c r="B78" t="s">
        <v>22</v>
      </c>
      <c r="C78" t="s">
        <v>23</v>
      </c>
      <c r="D78" t="s">
        <v>14</v>
      </c>
      <c r="E78">
        <v>31</v>
      </c>
      <c r="F78" s="5">
        <v>0.8</v>
      </c>
      <c r="G78" s="5">
        <v>0.96</v>
      </c>
      <c r="H78" s="4">
        <v>1.956</v>
      </c>
      <c r="I78" s="4">
        <v>4.6399999999999997</v>
      </c>
      <c r="J78" s="4">
        <v>4.88</v>
      </c>
      <c r="L78" s="3">
        <v>77</v>
      </c>
      <c r="M78" s="4">
        <v>4.88</v>
      </c>
      <c r="N78" t="str">
        <f t="shared" si="11"/>
        <v xml:space="preserve"> </v>
      </c>
      <c r="S78" s="4">
        <v>4.88</v>
      </c>
      <c r="U78" s="3" t="str">
        <f t="shared" si="13"/>
        <v xml:space="preserve"> </v>
      </c>
      <c r="Z78" s="4"/>
      <c r="AA78" s="4"/>
      <c r="AB78" s="3"/>
      <c r="AC78" s="4"/>
      <c r="AE78" s="4"/>
      <c r="AG78" s="4"/>
    </row>
    <row r="79" spans="1:33">
      <c r="A79" t="s">
        <v>79</v>
      </c>
      <c r="B79" t="s">
        <v>22</v>
      </c>
      <c r="C79" t="s">
        <v>23</v>
      </c>
      <c r="D79" t="s">
        <v>15</v>
      </c>
      <c r="E79">
        <v>30</v>
      </c>
      <c r="F79" s="5">
        <v>0.62</v>
      </c>
      <c r="G79" s="5">
        <v>0.62</v>
      </c>
      <c r="H79" s="4">
        <v>2.0840000000000001</v>
      </c>
      <c r="I79" s="2">
        <v>13.5</v>
      </c>
      <c r="J79" s="2">
        <v>29.7</v>
      </c>
      <c r="L79" s="3">
        <v>78</v>
      </c>
      <c r="M79" s="2">
        <v>29.7</v>
      </c>
      <c r="N79" t="str">
        <f t="shared" si="11"/>
        <v xml:space="preserve"> </v>
      </c>
      <c r="S79" s="2">
        <v>29.7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79</v>
      </c>
      <c r="B80" t="s">
        <v>22</v>
      </c>
      <c r="C80" t="s">
        <v>23</v>
      </c>
      <c r="D80" t="s">
        <v>16</v>
      </c>
      <c r="E80">
        <v>31</v>
      </c>
      <c r="F80" s="5">
        <v>0.68</v>
      </c>
      <c r="G80" s="5">
        <v>0.74</v>
      </c>
      <c r="H80" s="4">
        <v>1.357</v>
      </c>
      <c r="I80" s="4">
        <v>3.94</v>
      </c>
      <c r="J80" s="4">
        <v>4.4000000000000004</v>
      </c>
      <c r="L80" s="3">
        <v>79</v>
      </c>
      <c r="M80" s="4">
        <v>4.4000000000000004</v>
      </c>
      <c r="N80" t="str">
        <f t="shared" si="11"/>
        <v xml:space="preserve"> </v>
      </c>
      <c r="S80" s="4">
        <v>4.4000000000000004</v>
      </c>
      <c r="U80" s="3" t="str">
        <f t="shared" si="13"/>
        <v xml:space="preserve"> </v>
      </c>
      <c r="Z80" s="4"/>
      <c r="AA80" s="4"/>
      <c r="AB80" s="3"/>
      <c r="AC80" s="4"/>
      <c r="AE80" s="4"/>
      <c r="AG80" s="4"/>
    </row>
    <row r="81" spans="1:33">
      <c r="A81" t="s">
        <v>79</v>
      </c>
      <c r="B81" t="s">
        <v>22</v>
      </c>
      <c r="C81" t="s">
        <v>23</v>
      </c>
      <c r="D81" t="s">
        <v>17</v>
      </c>
      <c r="E81">
        <v>31</v>
      </c>
      <c r="F81" s="5">
        <v>0.37</v>
      </c>
      <c r="G81" s="5">
        <v>0.48</v>
      </c>
      <c r="H81" s="5">
        <v>0.69299999999999995</v>
      </c>
      <c r="I81" s="4">
        <v>1.32</v>
      </c>
      <c r="J81" s="4">
        <v>3.58</v>
      </c>
      <c r="L81" s="3">
        <v>80</v>
      </c>
      <c r="M81" s="4">
        <v>3.58</v>
      </c>
      <c r="N81" t="str">
        <f t="shared" si="11"/>
        <v xml:space="preserve"> </v>
      </c>
      <c r="S81" s="4">
        <v>3.58</v>
      </c>
      <c r="U81" s="3" t="str">
        <f t="shared" si="13"/>
        <v xml:space="preserve"> </v>
      </c>
      <c r="Z81" s="4"/>
      <c r="AA81" s="4"/>
      <c r="AB81" s="3"/>
      <c r="AC81" s="4"/>
      <c r="AE81" s="4"/>
      <c r="AG81" s="4"/>
    </row>
    <row r="82" spans="1:33">
      <c r="A82" t="s">
        <v>79</v>
      </c>
      <c r="B82" t="s">
        <v>22</v>
      </c>
      <c r="C82" t="s">
        <v>23</v>
      </c>
      <c r="D82" t="s">
        <v>18</v>
      </c>
      <c r="E82">
        <v>30</v>
      </c>
      <c r="F82" s="5">
        <v>0.43</v>
      </c>
      <c r="G82" s="5">
        <v>0.48</v>
      </c>
      <c r="H82" s="5">
        <v>0.625</v>
      </c>
      <c r="I82" s="4">
        <v>1.04</v>
      </c>
      <c r="J82" s="4">
        <v>1.32</v>
      </c>
      <c r="L82" s="3">
        <v>81</v>
      </c>
      <c r="M82" s="4">
        <v>1.32</v>
      </c>
      <c r="N82" t="str">
        <f t="shared" si="11"/>
        <v xml:space="preserve"> </v>
      </c>
      <c r="S82" s="4">
        <v>1.32</v>
      </c>
      <c r="U82" s="3" t="str">
        <f t="shared" si="13"/>
        <v xml:space="preserve"> </v>
      </c>
      <c r="Z82" s="4"/>
      <c r="AA82" s="4"/>
      <c r="AB82" s="3"/>
      <c r="AC82" s="4"/>
      <c r="AE82" s="4"/>
      <c r="AG82" s="4"/>
    </row>
    <row r="83" spans="1:33">
      <c r="A83" t="s">
        <v>79</v>
      </c>
      <c r="B83" t="s">
        <v>22</v>
      </c>
      <c r="C83" t="s">
        <v>23</v>
      </c>
      <c r="D83" t="s">
        <v>19</v>
      </c>
      <c r="E83">
        <v>31</v>
      </c>
      <c r="F83" s="5">
        <v>0.5</v>
      </c>
      <c r="G83" s="5">
        <v>0.56000000000000005</v>
      </c>
      <c r="H83" s="4">
        <v>3.1339999999999999</v>
      </c>
      <c r="I83" s="2">
        <v>20.3</v>
      </c>
      <c r="J83" s="2">
        <v>41.2</v>
      </c>
      <c r="L83" s="3">
        <v>82</v>
      </c>
      <c r="M83" s="2">
        <v>41.2</v>
      </c>
      <c r="N83" t="str">
        <f t="shared" si="11"/>
        <v xml:space="preserve"> </v>
      </c>
      <c r="S83" s="2">
        <v>41.2</v>
      </c>
      <c r="U83" s="3" t="str">
        <f t="shared" si="13"/>
        <v xml:space="preserve"> </v>
      </c>
      <c r="Z83" s="2"/>
      <c r="AA83" s="4"/>
      <c r="AB83" s="3"/>
      <c r="AC83" s="4"/>
      <c r="AE83" s="4"/>
      <c r="AG83" s="4"/>
    </row>
    <row r="84" spans="1:33">
      <c r="A84" t="s">
        <v>79</v>
      </c>
      <c r="B84" t="s">
        <v>22</v>
      </c>
      <c r="C84" t="s">
        <v>23</v>
      </c>
      <c r="D84" t="s">
        <v>20</v>
      </c>
      <c r="E84">
        <v>30</v>
      </c>
      <c r="F84" s="4">
        <v>1.1200000000000001</v>
      </c>
      <c r="G84" s="4">
        <v>1.8</v>
      </c>
      <c r="H84" s="4">
        <v>8.4550000000000001</v>
      </c>
      <c r="I84" s="2">
        <v>34.299999999999997</v>
      </c>
      <c r="J84" s="2">
        <v>57.3</v>
      </c>
      <c r="L84" s="3">
        <v>83</v>
      </c>
      <c r="M84" s="2">
        <v>57.3</v>
      </c>
      <c r="N84" t="str">
        <f t="shared" si="11"/>
        <v xml:space="preserve"> </v>
      </c>
      <c r="S84" s="2">
        <v>57.3</v>
      </c>
      <c r="U84" s="3" t="str">
        <f t="shared" si="13"/>
        <v xml:space="preserve"> </v>
      </c>
      <c r="Z84" s="2"/>
      <c r="AA84" s="4"/>
      <c r="AB84" s="3"/>
      <c r="AC84" s="4"/>
      <c r="AE84" s="4"/>
      <c r="AG84" s="4"/>
    </row>
    <row r="85" spans="1:33">
      <c r="A85" t="s">
        <v>79</v>
      </c>
      <c r="B85" t="s">
        <v>22</v>
      </c>
      <c r="C85" t="s">
        <v>23</v>
      </c>
      <c r="D85" t="s">
        <v>21</v>
      </c>
      <c r="E85">
        <v>31</v>
      </c>
      <c r="F85" s="4">
        <v>1.1200000000000001</v>
      </c>
      <c r="G85" s="4">
        <v>1.32</v>
      </c>
      <c r="H85" s="2">
        <v>23.802</v>
      </c>
      <c r="I85" s="3">
        <v>128</v>
      </c>
      <c r="J85" s="3">
        <v>203</v>
      </c>
      <c r="L85" s="3">
        <v>84</v>
      </c>
      <c r="M85" s="3">
        <v>203</v>
      </c>
      <c r="N85">
        <f t="shared" si="11"/>
        <v>203</v>
      </c>
      <c r="S85" s="3">
        <v>203</v>
      </c>
      <c r="T85" s="2">
        <f t="shared" ref="T85" si="14">MAX(S74:S85)</f>
        <v>203</v>
      </c>
      <c r="U85" s="3">
        <f t="shared" si="13"/>
        <v>203</v>
      </c>
      <c r="Z85" s="3"/>
      <c r="AA85" s="4"/>
      <c r="AB85" s="3"/>
      <c r="AC85" s="4"/>
      <c r="AE85" s="4"/>
      <c r="AG85" s="4"/>
    </row>
    <row r="86" spans="1:33">
      <c r="A86" t="s">
        <v>79</v>
      </c>
      <c r="B86" t="s">
        <v>22</v>
      </c>
      <c r="C86" t="s">
        <v>24</v>
      </c>
      <c r="D86" t="s">
        <v>10</v>
      </c>
      <c r="E86">
        <v>31</v>
      </c>
      <c r="F86" s="4">
        <v>4.12</v>
      </c>
      <c r="G86" s="4">
        <v>4.12</v>
      </c>
      <c r="H86" s="2">
        <v>10.760999999999999</v>
      </c>
      <c r="I86" s="2">
        <v>34.299999999999997</v>
      </c>
      <c r="J86" s="2">
        <v>46.5</v>
      </c>
      <c r="L86" s="3">
        <v>85</v>
      </c>
      <c r="M86" s="2">
        <v>46.5</v>
      </c>
      <c r="N86" t="str">
        <f t="shared" si="11"/>
        <v xml:space="preserve"> </v>
      </c>
      <c r="S86" s="2">
        <v>46.5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79</v>
      </c>
      <c r="B87" t="s">
        <v>22</v>
      </c>
      <c r="C87" t="s">
        <v>24</v>
      </c>
      <c r="D87" t="s">
        <v>11</v>
      </c>
      <c r="E87">
        <v>28</v>
      </c>
      <c r="F87" s="4">
        <v>1.32</v>
      </c>
      <c r="G87" s="4">
        <v>1.32</v>
      </c>
      <c r="H87" s="4">
        <v>1.9690000000000001</v>
      </c>
      <c r="I87" s="4">
        <v>3.76</v>
      </c>
      <c r="J87" s="4">
        <v>4.12</v>
      </c>
      <c r="L87" s="3">
        <v>86</v>
      </c>
      <c r="M87" s="4">
        <v>4.12</v>
      </c>
      <c r="N87" t="str">
        <f t="shared" si="11"/>
        <v xml:space="preserve"> </v>
      </c>
      <c r="S87" s="4">
        <v>4.12</v>
      </c>
      <c r="U87" s="3" t="str">
        <f t="shared" ref="U87:U97" si="15">IF(S87&lt;$T$97," ",IF(S87&gt;=$T$97,S87))</f>
        <v xml:space="preserve"> </v>
      </c>
      <c r="Z87" s="4"/>
      <c r="AA87" s="4"/>
      <c r="AB87" s="3"/>
      <c r="AC87" s="4"/>
      <c r="AE87" s="4"/>
      <c r="AG87" s="4"/>
    </row>
    <row r="88" spans="1:33">
      <c r="A88" t="s">
        <v>79</v>
      </c>
      <c r="B88" t="s">
        <v>22</v>
      </c>
      <c r="C88" t="s">
        <v>24</v>
      </c>
      <c r="D88" t="s">
        <v>12</v>
      </c>
      <c r="E88">
        <v>31</v>
      </c>
      <c r="F88" s="5">
        <v>0.96</v>
      </c>
      <c r="G88" s="4">
        <v>1.04</v>
      </c>
      <c r="H88" s="4">
        <v>2.8769999999999998</v>
      </c>
      <c r="I88" s="2">
        <v>12.8</v>
      </c>
      <c r="J88" s="2">
        <v>14.9</v>
      </c>
      <c r="L88" s="3">
        <v>87</v>
      </c>
      <c r="M88" s="2">
        <v>14.9</v>
      </c>
      <c r="N88" t="str">
        <f t="shared" si="11"/>
        <v xml:space="preserve"> </v>
      </c>
      <c r="S88" s="2">
        <v>14.9</v>
      </c>
      <c r="U88" s="3" t="str">
        <f t="shared" si="15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79</v>
      </c>
      <c r="B89" t="s">
        <v>22</v>
      </c>
      <c r="C89" t="s">
        <v>24</v>
      </c>
      <c r="D89" t="s">
        <v>13</v>
      </c>
      <c r="E89">
        <v>30</v>
      </c>
      <c r="F89" s="4">
        <v>3.4</v>
      </c>
      <c r="G89" s="4">
        <v>3.76</v>
      </c>
      <c r="H89" s="2">
        <v>13.757</v>
      </c>
      <c r="I89" s="2">
        <v>55.9</v>
      </c>
      <c r="J89" s="2">
        <v>65.7</v>
      </c>
      <c r="L89" s="3">
        <v>88</v>
      </c>
      <c r="M89" s="2">
        <v>65.7</v>
      </c>
      <c r="N89" t="str">
        <f t="shared" si="11"/>
        <v xml:space="preserve"> </v>
      </c>
      <c r="S89" s="2">
        <v>65.7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79</v>
      </c>
      <c r="B90" t="s">
        <v>22</v>
      </c>
      <c r="C90" t="s">
        <v>24</v>
      </c>
      <c r="D90" t="s">
        <v>14</v>
      </c>
      <c r="E90">
        <v>31</v>
      </c>
      <c r="F90" s="4">
        <v>1.44</v>
      </c>
      <c r="G90" s="4">
        <v>1.44</v>
      </c>
      <c r="H90" s="2">
        <v>13.619</v>
      </c>
      <c r="I90" s="3">
        <v>107</v>
      </c>
      <c r="J90" s="3">
        <v>107</v>
      </c>
      <c r="L90" s="3">
        <v>89</v>
      </c>
      <c r="M90" s="3">
        <v>107</v>
      </c>
      <c r="N90">
        <f t="shared" si="11"/>
        <v>107</v>
      </c>
      <c r="S90" s="3">
        <v>107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79</v>
      </c>
      <c r="B91" t="s">
        <v>22</v>
      </c>
      <c r="C91" t="s">
        <v>24</v>
      </c>
      <c r="D91" t="s">
        <v>15</v>
      </c>
      <c r="E91">
        <v>30</v>
      </c>
      <c r="F91" s="4">
        <v>1.04</v>
      </c>
      <c r="G91" s="4">
        <v>1.04</v>
      </c>
      <c r="H91" s="4">
        <v>2.3149999999999999</v>
      </c>
      <c r="I91" s="4">
        <v>7.08</v>
      </c>
      <c r="J91" s="2">
        <v>13.8</v>
      </c>
      <c r="L91" s="3">
        <v>90</v>
      </c>
      <c r="M91" s="2">
        <v>13.8</v>
      </c>
      <c r="N91" t="str">
        <f t="shared" si="11"/>
        <v xml:space="preserve"> </v>
      </c>
      <c r="S91" s="2">
        <v>13.8</v>
      </c>
      <c r="U91" s="3" t="str">
        <f t="shared" si="15"/>
        <v xml:space="preserve"> </v>
      </c>
      <c r="Z91" s="2"/>
      <c r="AA91" s="4"/>
      <c r="AB91" s="3"/>
      <c r="AC91" s="4"/>
      <c r="AE91" s="4"/>
      <c r="AG91" s="4"/>
    </row>
    <row r="92" spans="1:33">
      <c r="A92" t="s">
        <v>79</v>
      </c>
      <c r="B92" t="s">
        <v>22</v>
      </c>
      <c r="C92" t="s">
        <v>24</v>
      </c>
      <c r="D92" t="s">
        <v>16</v>
      </c>
      <c r="E92">
        <v>31</v>
      </c>
      <c r="F92" s="5">
        <v>0.56000000000000005</v>
      </c>
      <c r="G92" s="5">
        <v>0.56000000000000005</v>
      </c>
      <c r="H92" s="4">
        <v>1.2230000000000001</v>
      </c>
      <c r="I92" s="4">
        <v>3.4</v>
      </c>
      <c r="J92" s="4">
        <v>4.4000000000000004</v>
      </c>
      <c r="L92" s="3">
        <v>91</v>
      </c>
      <c r="M92" s="4">
        <v>4.4000000000000004</v>
      </c>
      <c r="N92" t="str">
        <f t="shared" si="11"/>
        <v xml:space="preserve"> </v>
      </c>
      <c r="S92" s="4">
        <v>4.4000000000000004</v>
      </c>
      <c r="U92" s="3" t="str">
        <f t="shared" si="15"/>
        <v xml:space="preserve"> </v>
      </c>
      <c r="Z92" s="4"/>
      <c r="AA92" s="4"/>
      <c r="AB92" s="3"/>
      <c r="AC92" s="4"/>
      <c r="AE92" s="4"/>
      <c r="AG92" s="4"/>
    </row>
    <row r="93" spans="1:33">
      <c r="A93" t="s">
        <v>79</v>
      </c>
      <c r="B93" t="s">
        <v>22</v>
      </c>
      <c r="C93" t="s">
        <v>24</v>
      </c>
      <c r="D93" t="s">
        <v>17</v>
      </c>
      <c r="E93">
        <v>31</v>
      </c>
      <c r="F93" s="5">
        <v>0.5</v>
      </c>
      <c r="G93" s="5">
        <v>0.56000000000000005</v>
      </c>
      <c r="H93" s="4">
        <v>1.3919999999999999</v>
      </c>
      <c r="I93" s="4">
        <v>4.88</v>
      </c>
      <c r="J93" s="4">
        <v>7.08</v>
      </c>
      <c r="L93" s="3">
        <v>92</v>
      </c>
      <c r="M93" s="4">
        <v>7.08</v>
      </c>
      <c r="N93" t="str">
        <f t="shared" si="11"/>
        <v xml:space="preserve"> </v>
      </c>
      <c r="S93" s="4">
        <v>7.08</v>
      </c>
      <c r="U93" s="3" t="str">
        <f t="shared" si="15"/>
        <v xml:space="preserve"> </v>
      </c>
      <c r="Z93" s="4"/>
      <c r="AA93" s="4"/>
      <c r="AB93" s="3"/>
      <c r="AC93" s="4"/>
      <c r="AE93" s="4"/>
      <c r="AG93" s="4"/>
    </row>
    <row r="94" spans="1:33">
      <c r="A94" t="s">
        <v>79</v>
      </c>
      <c r="B94" t="s">
        <v>22</v>
      </c>
      <c r="C94" t="s">
        <v>24</v>
      </c>
      <c r="D94" t="s">
        <v>18</v>
      </c>
      <c r="E94">
        <v>30</v>
      </c>
      <c r="F94" s="5">
        <v>0.4</v>
      </c>
      <c r="G94" s="5">
        <v>0.46</v>
      </c>
      <c r="H94" s="5">
        <v>0.70499999999999996</v>
      </c>
      <c r="I94" s="4">
        <v>2.2200000000000002</v>
      </c>
      <c r="J94" s="4">
        <v>2.5</v>
      </c>
      <c r="L94" s="3">
        <v>93</v>
      </c>
      <c r="M94" s="4">
        <v>2.5</v>
      </c>
      <c r="N94" t="str">
        <f t="shared" si="11"/>
        <v xml:space="preserve"> </v>
      </c>
      <c r="S94" s="4">
        <v>2.5</v>
      </c>
      <c r="U94" s="3" t="str">
        <f t="shared" si="15"/>
        <v xml:space="preserve"> </v>
      </c>
      <c r="Z94" s="4"/>
      <c r="AA94" s="4"/>
      <c r="AB94" s="3"/>
      <c r="AC94" s="4"/>
      <c r="AE94" s="4"/>
      <c r="AG94" s="4"/>
    </row>
    <row r="95" spans="1:33">
      <c r="A95" t="s">
        <v>79</v>
      </c>
      <c r="B95" t="s">
        <v>22</v>
      </c>
      <c r="C95" t="s">
        <v>24</v>
      </c>
      <c r="D95" t="s">
        <v>19</v>
      </c>
      <c r="E95">
        <v>31</v>
      </c>
      <c r="F95" s="5">
        <v>0.4</v>
      </c>
      <c r="G95" s="5">
        <v>0.48</v>
      </c>
      <c r="H95" s="4">
        <v>5.266</v>
      </c>
      <c r="I95" s="2">
        <v>69.7</v>
      </c>
      <c r="J95" s="3">
        <v>103</v>
      </c>
      <c r="L95" s="3">
        <v>94</v>
      </c>
      <c r="M95" s="3">
        <v>103</v>
      </c>
      <c r="N95">
        <f t="shared" si="11"/>
        <v>103</v>
      </c>
      <c r="S95" s="3">
        <v>103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79</v>
      </c>
      <c r="B96" t="s">
        <v>22</v>
      </c>
      <c r="C96" t="s">
        <v>24</v>
      </c>
      <c r="D96" t="s">
        <v>20</v>
      </c>
      <c r="E96">
        <v>30</v>
      </c>
      <c r="F96" s="4">
        <v>3.94</v>
      </c>
      <c r="G96" s="4">
        <v>4.88</v>
      </c>
      <c r="H96" s="2">
        <v>21.678999999999998</v>
      </c>
      <c r="I96" s="2">
        <v>74.2</v>
      </c>
      <c r="J96" s="3">
        <v>115</v>
      </c>
      <c r="L96" s="3">
        <v>95</v>
      </c>
      <c r="M96" s="3">
        <v>115</v>
      </c>
      <c r="N96">
        <f t="shared" si="11"/>
        <v>115</v>
      </c>
      <c r="S96" s="3">
        <v>115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79</v>
      </c>
      <c r="B97" t="s">
        <v>22</v>
      </c>
      <c r="C97" t="s">
        <v>24</v>
      </c>
      <c r="D97" t="s">
        <v>21</v>
      </c>
      <c r="E97">
        <v>31</v>
      </c>
      <c r="F97" s="2">
        <v>10.199999999999999</v>
      </c>
      <c r="G97" s="2">
        <v>10.9</v>
      </c>
      <c r="H97" s="2">
        <v>39.134999999999998</v>
      </c>
      <c r="I97" s="3">
        <v>106</v>
      </c>
      <c r="J97" s="3">
        <v>174</v>
      </c>
      <c r="L97" s="3">
        <v>96</v>
      </c>
      <c r="M97" s="3">
        <v>174</v>
      </c>
      <c r="N97">
        <f t="shared" si="11"/>
        <v>174</v>
      </c>
      <c r="S97" s="3">
        <v>174</v>
      </c>
      <c r="T97" s="2">
        <f t="shared" ref="T97" si="16">MAX(S86:S97)</f>
        <v>174</v>
      </c>
      <c r="U97" s="3">
        <f t="shared" si="15"/>
        <v>174</v>
      </c>
      <c r="Z97" s="3"/>
      <c r="AA97" s="4"/>
      <c r="AB97" s="3"/>
      <c r="AC97" s="4"/>
      <c r="AE97" s="4"/>
      <c r="AG97" s="4"/>
    </row>
    <row r="98" spans="1:33">
      <c r="A98" t="s">
        <v>79</v>
      </c>
      <c r="B98" t="s">
        <v>22</v>
      </c>
      <c r="C98" t="s">
        <v>25</v>
      </c>
      <c r="D98" t="s">
        <v>10</v>
      </c>
      <c r="E98">
        <v>31</v>
      </c>
      <c r="F98" s="4">
        <v>2.5</v>
      </c>
      <c r="G98" s="4">
        <v>2.5</v>
      </c>
      <c r="H98" s="2">
        <v>13.644</v>
      </c>
      <c r="I98" s="2">
        <v>53.5</v>
      </c>
      <c r="J98" s="2">
        <v>69.7</v>
      </c>
      <c r="L98" s="3">
        <v>97</v>
      </c>
      <c r="M98" s="2">
        <v>69.7</v>
      </c>
      <c r="N98" t="str">
        <f t="shared" si="11"/>
        <v xml:space="preserve"> </v>
      </c>
      <c r="S98" s="2">
        <v>69.7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79</v>
      </c>
      <c r="B99" t="s">
        <v>22</v>
      </c>
      <c r="C99" t="s">
        <v>25</v>
      </c>
      <c r="D99" t="s">
        <v>11</v>
      </c>
      <c r="E99">
        <v>29</v>
      </c>
      <c r="F99" s="4">
        <v>4.4000000000000004</v>
      </c>
      <c r="G99" s="4">
        <v>4.4000000000000004</v>
      </c>
      <c r="H99" s="2">
        <v>26.847999999999999</v>
      </c>
      <c r="I99" s="3">
        <v>114</v>
      </c>
      <c r="J99" s="3">
        <v>147</v>
      </c>
      <c r="L99" s="3">
        <v>98</v>
      </c>
      <c r="M99" s="3">
        <v>147</v>
      </c>
      <c r="N99">
        <f t="shared" si="11"/>
        <v>147</v>
      </c>
      <c r="S99" s="3">
        <v>147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4"/>
    </row>
    <row r="100" spans="1:33">
      <c r="A100" t="s">
        <v>79</v>
      </c>
      <c r="B100" t="s">
        <v>22</v>
      </c>
      <c r="C100" t="s">
        <v>25</v>
      </c>
      <c r="D100" t="s">
        <v>12</v>
      </c>
      <c r="E100">
        <v>31</v>
      </c>
      <c r="F100" s="4">
        <v>6.32</v>
      </c>
      <c r="G100" s="4">
        <v>6.56</v>
      </c>
      <c r="H100" s="2">
        <v>20.9</v>
      </c>
      <c r="I100" s="2">
        <v>82.2</v>
      </c>
      <c r="J100" s="3">
        <v>128</v>
      </c>
      <c r="L100" s="3">
        <v>99</v>
      </c>
      <c r="M100" s="3">
        <v>128</v>
      </c>
      <c r="N100">
        <f t="shared" si="11"/>
        <v>128</v>
      </c>
      <c r="S100" s="3">
        <v>128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4"/>
    </row>
    <row r="101" spans="1:33">
      <c r="A101" t="s">
        <v>79</v>
      </c>
      <c r="B101" t="s">
        <v>22</v>
      </c>
      <c r="C101" t="s">
        <v>25</v>
      </c>
      <c r="D101" t="s">
        <v>13</v>
      </c>
      <c r="E101">
        <v>30</v>
      </c>
      <c r="F101" s="4">
        <v>1.68</v>
      </c>
      <c r="G101" s="4">
        <v>1.8</v>
      </c>
      <c r="H101" s="4">
        <v>4.1029999999999998</v>
      </c>
      <c r="I101" s="2">
        <v>10.6</v>
      </c>
      <c r="J101" s="2">
        <v>11.2</v>
      </c>
      <c r="L101" s="3">
        <v>100</v>
      </c>
      <c r="M101" s="2">
        <v>11.2</v>
      </c>
      <c r="N101" t="str">
        <f t="shared" si="11"/>
        <v xml:space="preserve"> </v>
      </c>
      <c r="S101" s="2">
        <v>11.2</v>
      </c>
      <c r="U101" s="3" t="str">
        <f t="shared" si="17"/>
        <v xml:space="preserve"> </v>
      </c>
      <c r="Z101" s="2"/>
      <c r="AA101" s="4"/>
      <c r="AB101" s="3"/>
      <c r="AC101" s="4"/>
      <c r="AE101" s="4"/>
      <c r="AG101" s="4"/>
    </row>
    <row r="102" spans="1:33">
      <c r="A102" t="s">
        <v>79</v>
      </c>
      <c r="B102" t="s">
        <v>22</v>
      </c>
      <c r="C102" t="s">
        <v>25</v>
      </c>
      <c r="D102" t="s">
        <v>14</v>
      </c>
      <c r="E102">
        <v>31</v>
      </c>
      <c r="F102" s="5">
        <v>0.74</v>
      </c>
      <c r="G102" s="5">
        <v>0.74</v>
      </c>
      <c r="H102" s="4">
        <v>1.212</v>
      </c>
      <c r="I102" s="4">
        <v>1.94</v>
      </c>
      <c r="J102" s="4">
        <v>1.94</v>
      </c>
      <c r="L102" s="3">
        <v>101</v>
      </c>
      <c r="M102" s="4">
        <v>1.94</v>
      </c>
      <c r="N102" t="str">
        <f t="shared" si="11"/>
        <v xml:space="preserve"> </v>
      </c>
      <c r="S102" s="4">
        <v>1.94</v>
      </c>
      <c r="U102" s="3" t="str">
        <f t="shared" si="17"/>
        <v xml:space="preserve"> </v>
      </c>
      <c r="Z102" s="4"/>
      <c r="AA102" s="4"/>
      <c r="AB102" s="3"/>
      <c r="AC102" s="4"/>
      <c r="AE102" s="4"/>
      <c r="AG102" s="4"/>
    </row>
    <row r="103" spans="1:33">
      <c r="A103" t="s">
        <v>79</v>
      </c>
      <c r="B103" t="s">
        <v>22</v>
      </c>
      <c r="C103" t="s">
        <v>25</v>
      </c>
      <c r="D103" t="s">
        <v>15</v>
      </c>
      <c r="E103">
        <v>30</v>
      </c>
      <c r="F103" s="5">
        <v>0.56000000000000005</v>
      </c>
      <c r="G103" s="5">
        <v>0.56000000000000005</v>
      </c>
      <c r="H103" s="4">
        <v>1.3129999999999999</v>
      </c>
      <c r="I103" s="4">
        <v>6.32</v>
      </c>
      <c r="J103" s="2">
        <v>15.6</v>
      </c>
      <c r="L103" s="3">
        <v>102</v>
      </c>
      <c r="M103" s="2">
        <v>15.6</v>
      </c>
      <c r="N103" t="str">
        <f t="shared" si="11"/>
        <v xml:space="preserve"> </v>
      </c>
      <c r="S103" s="2">
        <v>15.6</v>
      </c>
      <c r="U103" s="3" t="str">
        <f t="shared" si="17"/>
        <v xml:space="preserve"> </v>
      </c>
      <c r="Z103" s="2"/>
      <c r="AA103" s="4"/>
      <c r="AB103" s="3"/>
      <c r="AC103" s="4"/>
      <c r="AE103" s="4"/>
      <c r="AG103" s="4"/>
    </row>
    <row r="104" spans="1:33">
      <c r="A104" t="s">
        <v>79</v>
      </c>
      <c r="B104" t="s">
        <v>22</v>
      </c>
      <c r="C104" t="s">
        <v>25</v>
      </c>
      <c r="D104" t="s">
        <v>16</v>
      </c>
      <c r="E104">
        <v>31</v>
      </c>
      <c r="F104" s="5">
        <v>0.96</v>
      </c>
      <c r="G104" s="4">
        <v>1.04</v>
      </c>
      <c r="H104" s="4">
        <v>2.4750000000000001</v>
      </c>
      <c r="I104" s="4">
        <v>5.6</v>
      </c>
      <c r="J104" s="4">
        <v>6.56</v>
      </c>
      <c r="L104" s="3">
        <v>103</v>
      </c>
      <c r="M104" s="4">
        <v>6.56</v>
      </c>
      <c r="N104" t="str">
        <f t="shared" si="11"/>
        <v xml:space="preserve"> </v>
      </c>
      <c r="S104" s="4">
        <v>6.56</v>
      </c>
      <c r="U104" s="3" t="str">
        <f t="shared" si="17"/>
        <v xml:space="preserve"> </v>
      </c>
      <c r="Z104" s="4"/>
      <c r="AA104" s="4"/>
      <c r="AB104" s="3"/>
      <c r="AC104" s="4"/>
      <c r="AE104" s="4"/>
      <c r="AG104" s="4"/>
    </row>
    <row r="105" spans="1:33">
      <c r="A105" t="s">
        <v>79</v>
      </c>
      <c r="B105" t="s">
        <v>22</v>
      </c>
      <c r="C105" t="s">
        <v>25</v>
      </c>
      <c r="D105" t="s">
        <v>17</v>
      </c>
      <c r="E105">
        <v>31</v>
      </c>
      <c r="F105" s="4">
        <v>1.2</v>
      </c>
      <c r="G105" s="4">
        <v>1.32</v>
      </c>
      <c r="H105" s="4">
        <v>3.91</v>
      </c>
      <c r="I105" s="2">
        <v>12.8</v>
      </c>
      <c r="J105" s="2">
        <v>21.5</v>
      </c>
      <c r="L105" s="3">
        <v>104</v>
      </c>
      <c r="M105" s="2">
        <v>21.5</v>
      </c>
      <c r="N105" t="str">
        <f t="shared" si="11"/>
        <v xml:space="preserve"> </v>
      </c>
      <c r="S105" s="2">
        <v>21.5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79</v>
      </c>
      <c r="B106" t="s">
        <v>22</v>
      </c>
      <c r="C106" t="s">
        <v>25</v>
      </c>
      <c r="D106" t="s">
        <v>18</v>
      </c>
      <c r="E106">
        <v>30</v>
      </c>
      <c r="F106" s="4">
        <v>1.04</v>
      </c>
      <c r="G106" s="4">
        <v>1.04</v>
      </c>
      <c r="H106" s="2">
        <v>19.459</v>
      </c>
      <c r="I106" s="3">
        <v>107</v>
      </c>
      <c r="J106" s="3">
        <v>182</v>
      </c>
      <c r="L106" s="3">
        <v>105</v>
      </c>
      <c r="M106" s="3">
        <v>182</v>
      </c>
      <c r="N106">
        <f t="shared" si="11"/>
        <v>182</v>
      </c>
      <c r="S106" s="3">
        <v>182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79</v>
      </c>
      <c r="B107" t="s">
        <v>22</v>
      </c>
      <c r="C107" t="s">
        <v>25</v>
      </c>
      <c r="D107" t="s">
        <v>19</v>
      </c>
      <c r="E107">
        <v>31</v>
      </c>
      <c r="F107" s="2">
        <v>12.2</v>
      </c>
      <c r="G107" s="2">
        <v>12.2</v>
      </c>
      <c r="H107" s="2">
        <v>41.69</v>
      </c>
      <c r="I107" s="3">
        <v>235</v>
      </c>
      <c r="J107" s="3">
        <v>235</v>
      </c>
      <c r="L107" s="3">
        <v>106</v>
      </c>
      <c r="M107" s="3">
        <v>235</v>
      </c>
      <c r="N107">
        <f t="shared" si="11"/>
        <v>235</v>
      </c>
      <c r="S107" s="3">
        <v>235</v>
      </c>
      <c r="U107" s="3">
        <f t="shared" si="17"/>
        <v>235</v>
      </c>
      <c r="Z107" s="3"/>
      <c r="AA107" s="4"/>
      <c r="AB107" s="3"/>
      <c r="AC107" s="4"/>
      <c r="AE107" s="4"/>
      <c r="AG107" s="4"/>
    </row>
    <row r="108" spans="1:33">
      <c r="A108" t="s">
        <v>79</v>
      </c>
      <c r="B108" t="s">
        <v>22</v>
      </c>
      <c r="C108" t="s">
        <v>25</v>
      </c>
      <c r="D108" t="s">
        <v>20</v>
      </c>
      <c r="E108">
        <v>30</v>
      </c>
      <c r="F108" s="4">
        <v>5.84</v>
      </c>
      <c r="G108" s="4">
        <v>5.84</v>
      </c>
      <c r="H108" s="2">
        <v>24.582000000000001</v>
      </c>
      <c r="I108" s="2">
        <v>85.1</v>
      </c>
      <c r="J108" s="2">
        <v>85.1</v>
      </c>
      <c r="L108" s="3">
        <v>107</v>
      </c>
      <c r="M108" s="2">
        <v>85.1</v>
      </c>
      <c r="N108" t="str">
        <f t="shared" si="11"/>
        <v xml:space="preserve"> </v>
      </c>
      <c r="S108" s="2">
        <v>85.1</v>
      </c>
      <c r="U108" s="3" t="str">
        <f t="shared" si="17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79</v>
      </c>
      <c r="B109" t="s">
        <v>22</v>
      </c>
      <c r="C109" t="s">
        <v>25</v>
      </c>
      <c r="D109" t="s">
        <v>21</v>
      </c>
      <c r="E109">
        <v>31</v>
      </c>
      <c r="F109" s="4">
        <v>9.0399999999999991</v>
      </c>
      <c r="G109" s="2">
        <v>10.9</v>
      </c>
      <c r="H109" s="2">
        <v>39.299999999999997</v>
      </c>
      <c r="I109" s="3">
        <v>135</v>
      </c>
      <c r="J109" s="3">
        <v>186</v>
      </c>
      <c r="L109" s="3">
        <v>108</v>
      </c>
      <c r="M109" s="3">
        <v>186</v>
      </c>
      <c r="N109">
        <f t="shared" si="11"/>
        <v>186</v>
      </c>
      <c r="S109" s="3">
        <v>186</v>
      </c>
      <c r="T109" s="2">
        <f t="shared" ref="T109" si="18">MAX(S98:S109)</f>
        <v>235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79</v>
      </c>
      <c r="B110" t="s">
        <v>22</v>
      </c>
      <c r="C110" t="s">
        <v>26</v>
      </c>
      <c r="D110" t="s">
        <v>10</v>
      </c>
      <c r="E110">
        <v>31</v>
      </c>
      <c r="F110" s="4">
        <v>1.8</v>
      </c>
      <c r="G110" s="4">
        <v>1.8</v>
      </c>
      <c r="H110" s="2">
        <v>18.425999999999998</v>
      </c>
      <c r="I110" s="2">
        <v>98.3</v>
      </c>
      <c r="J110" s="3">
        <v>198</v>
      </c>
      <c r="L110" s="3">
        <v>109</v>
      </c>
      <c r="M110" s="3">
        <v>198</v>
      </c>
      <c r="N110">
        <f t="shared" si="11"/>
        <v>198</v>
      </c>
      <c r="S110" s="3">
        <v>198</v>
      </c>
      <c r="U110" s="3">
        <f>IF(S110&lt;$T$121," ",IF(S110&gt;=$T$121,S110))</f>
        <v>198</v>
      </c>
      <c r="Z110" s="3"/>
      <c r="AA110" s="4"/>
      <c r="AB110" s="3"/>
      <c r="AC110" s="4"/>
      <c r="AE110" s="4"/>
      <c r="AG110" s="4"/>
    </row>
    <row r="111" spans="1:33">
      <c r="A111" t="s">
        <v>79</v>
      </c>
      <c r="B111" t="s">
        <v>22</v>
      </c>
      <c r="C111" t="s">
        <v>26</v>
      </c>
      <c r="D111" t="s">
        <v>11</v>
      </c>
      <c r="E111">
        <v>28</v>
      </c>
      <c r="F111" s="4">
        <v>1.44</v>
      </c>
      <c r="G111" s="4">
        <v>1.44</v>
      </c>
      <c r="H111" s="4">
        <v>5.2859999999999996</v>
      </c>
      <c r="I111" s="2">
        <v>27.7</v>
      </c>
      <c r="J111" s="2">
        <v>66.2</v>
      </c>
      <c r="L111" s="3">
        <v>110</v>
      </c>
      <c r="M111" s="2">
        <v>66.2</v>
      </c>
      <c r="N111" t="str">
        <f t="shared" si="11"/>
        <v xml:space="preserve"> </v>
      </c>
      <c r="S111" s="2">
        <v>66.2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79</v>
      </c>
      <c r="B112" t="s">
        <v>22</v>
      </c>
      <c r="C112" t="s">
        <v>26</v>
      </c>
      <c r="D112" t="s">
        <v>12</v>
      </c>
      <c r="E112">
        <v>31</v>
      </c>
      <c r="F112" s="4">
        <v>1.04</v>
      </c>
      <c r="G112" s="4">
        <v>1.1200000000000001</v>
      </c>
      <c r="H112" s="4">
        <v>1.9610000000000001</v>
      </c>
      <c r="I112" s="4">
        <v>5.6</v>
      </c>
      <c r="J112" s="4">
        <v>6.08</v>
      </c>
      <c r="L112" s="3">
        <v>111</v>
      </c>
      <c r="M112" s="4">
        <v>6.08</v>
      </c>
      <c r="N112" t="str">
        <f t="shared" si="11"/>
        <v xml:space="preserve"> </v>
      </c>
      <c r="S112" s="4">
        <v>6.08</v>
      </c>
      <c r="U112" s="3" t="str">
        <f t="shared" si="19"/>
        <v xml:space="preserve"> </v>
      </c>
      <c r="Z112" s="4"/>
      <c r="AA112" s="4"/>
      <c r="AB112" s="3"/>
      <c r="AC112" s="4"/>
      <c r="AE112" s="4"/>
      <c r="AG112" s="4"/>
    </row>
    <row r="113" spans="1:33">
      <c r="A113" t="s">
        <v>79</v>
      </c>
      <c r="B113" t="s">
        <v>22</v>
      </c>
      <c r="C113" t="s">
        <v>26</v>
      </c>
      <c r="D113" t="s">
        <v>13</v>
      </c>
      <c r="E113">
        <v>30</v>
      </c>
      <c r="F113" s="4">
        <v>1.2</v>
      </c>
      <c r="G113" s="4">
        <v>1.2</v>
      </c>
      <c r="H113" s="4">
        <v>8.3469999999999995</v>
      </c>
      <c r="I113" s="2">
        <v>31.3</v>
      </c>
      <c r="J113" s="2">
        <v>56.3</v>
      </c>
      <c r="L113" s="3">
        <v>112</v>
      </c>
      <c r="M113" s="2">
        <v>56.3</v>
      </c>
      <c r="N113" t="str">
        <f t="shared" si="11"/>
        <v xml:space="preserve"> </v>
      </c>
      <c r="S113" s="2">
        <v>56.3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79</v>
      </c>
      <c r="B114" t="s">
        <v>22</v>
      </c>
      <c r="C114" t="s">
        <v>26</v>
      </c>
      <c r="D114" t="s">
        <v>14</v>
      </c>
      <c r="E114">
        <v>31</v>
      </c>
      <c r="F114" s="4">
        <v>1.04</v>
      </c>
      <c r="G114" s="4">
        <v>1.1200000000000001</v>
      </c>
      <c r="H114" s="4">
        <v>3.101</v>
      </c>
      <c r="I114" s="4">
        <v>9.6</v>
      </c>
      <c r="J114" s="2">
        <v>17</v>
      </c>
      <c r="L114" s="3">
        <v>113</v>
      </c>
      <c r="M114" s="2">
        <v>17</v>
      </c>
      <c r="N114" t="str">
        <f t="shared" si="11"/>
        <v xml:space="preserve"> </v>
      </c>
      <c r="S114" s="2">
        <v>17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79</v>
      </c>
      <c r="B115" t="s">
        <v>22</v>
      </c>
      <c r="C115" t="s">
        <v>26</v>
      </c>
      <c r="D115" t="s">
        <v>15</v>
      </c>
      <c r="E115">
        <v>30</v>
      </c>
      <c r="F115" s="4">
        <v>1.2</v>
      </c>
      <c r="G115" s="4">
        <v>1.2</v>
      </c>
      <c r="H115" s="4">
        <v>8.2080000000000002</v>
      </c>
      <c r="I115" s="2">
        <v>45.6</v>
      </c>
      <c r="J115" s="2">
        <v>58.7</v>
      </c>
      <c r="L115" s="3">
        <v>114</v>
      </c>
      <c r="M115" s="2">
        <v>58.7</v>
      </c>
      <c r="N115" t="str">
        <f t="shared" si="11"/>
        <v xml:space="preserve"> </v>
      </c>
      <c r="S115" s="2">
        <v>58.7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4"/>
    </row>
    <row r="116" spans="1:33">
      <c r="A116" t="s">
        <v>79</v>
      </c>
      <c r="B116" t="s">
        <v>22</v>
      </c>
      <c r="C116" t="s">
        <v>26</v>
      </c>
      <c r="D116" t="s">
        <v>16</v>
      </c>
      <c r="E116">
        <v>31</v>
      </c>
      <c r="F116" s="5">
        <v>0.62</v>
      </c>
      <c r="G116" s="5">
        <v>0.62</v>
      </c>
      <c r="H116" s="4">
        <v>4.4550000000000001</v>
      </c>
      <c r="I116" s="2">
        <v>35.1</v>
      </c>
      <c r="J116" s="2">
        <v>93.6</v>
      </c>
      <c r="L116" s="3">
        <v>115</v>
      </c>
      <c r="M116" s="2">
        <v>93.6</v>
      </c>
      <c r="N116">
        <f t="shared" si="11"/>
        <v>93.6</v>
      </c>
      <c r="S116" s="2">
        <v>93.6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79</v>
      </c>
      <c r="B117" t="s">
        <v>22</v>
      </c>
      <c r="C117" t="s">
        <v>26</v>
      </c>
      <c r="D117" t="s">
        <v>17</v>
      </c>
      <c r="E117">
        <v>31</v>
      </c>
      <c r="F117" s="5">
        <v>0.62</v>
      </c>
      <c r="G117" s="5">
        <v>0.62</v>
      </c>
      <c r="H117" s="4">
        <v>1.9319999999999999</v>
      </c>
      <c r="I117" s="4">
        <v>8.1999999999999993</v>
      </c>
      <c r="J117" s="2">
        <v>13.5</v>
      </c>
      <c r="L117" s="3">
        <v>116</v>
      </c>
      <c r="M117" s="2">
        <v>13.5</v>
      </c>
      <c r="N117" t="str">
        <f t="shared" si="11"/>
        <v xml:space="preserve"> </v>
      </c>
      <c r="S117" s="2">
        <v>13.5</v>
      </c>
      <c r="U117" s="3" t="str">
        <f t="shared" si="19"/>
        <v xml:space="preserve"> </v>
      </c>
      <c r="Z117" s="2"/>
      <c r="AA117" s="4"/>
      <c r="AB117" s="3"/>
      <c r="AC117" s="4"/>
      <c r="AE117" s="4"/>
      <c r="AG117" s="4"/>
    </row>
    <row r="118" spans="1:33">
      <c r="A118" t="s">
        <v>79</v>
      </c>
      <c r="B118" t="s">
        <v>22</v>
      </c>
      <c r="C118" t="s">
        <v>26</v>
      </c>
      <c r="D118" t="s">
        <v>18</v>
      </c>
      <c r="E118">
        <v>30</v>
      </c>
      <c r="F118" s="5">
        <v>0.37</v>
      </c>
      <c r="G118" s="5">
        <v>0.37</v>
      </c>
      <c r="H118" s="5">
        <v>0.47499999999999998</v>
      </c>
      <c r="I118" s="5">
        <v>0.68</v>
      </c>
      <c r="J118" s="5">
        <v>0.74</v>
      </c>
      <c r="L118" s="3">
        <v>117</v>
      </c>
      <c r="M118" s="5">
        <v>0.74</v>
      </c>
      <c r="N118" t="str">
        <f t="shared" si="11"/>
        <v xml:space="preserve"> </v>
      </c>
      <c r="S118" s="5">
        <v>0.74</v>
      </c>
      <c r="U118" s="3" t="str">
        <f t="shared" si="19"/>
        <v xml:space="preserve"> </v>
      </c>
      <c r="Z118" s="5"/>
      <c r="AA118" s="4"/>
      <c r="AB118" s="3"/>
      <c r="AC118" s="4"/>
      <c r="AE118" s="4"/>
      <c r="AG118" s="4"/>
    </row>
    <row r="119" spans="1:33">
      <c r="A119" t="s">
        <v>79</v>
      </c>
      <c r="B119" t="s">
        <v>22</v>
      </c>
      <c r="C119" t="s">
        <v>26</v>
      </c>
      <c r="D119" t="s">
        <v>19</v>
      </c>
      <c r="E119">
        <v>31</v>
      </c>
      <c r="F119" s="5">
        <v>0.37</v>
      </c>
      <c r="G119" s="5">
        <v>0.37</v>
      </c>
      <c r="H119" s="2">
        <v>10.704000000000001</v>
      </c>
      <c r="I119" s="2">
        <v>80.400000000000006</v>
      </c>
      <c r="J119" s="3">
        <v>142</v>
      </c>
      <c r="L119" s="3">
        <v>118</v>
      </c>
      <c r="M119" s="3">
        <v>142</v>
      </c>
      <c r="N119">
        <f t="shared" si="11"/>
        <v>142</v>
      </c>
      <c r="S119" s="3">
        <v>142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79</v>
      </c>
      <c r="B120" t="s">
        <v>22</v>
      </c>
      <c r="C120" t="s">
        <v>26</v>
      </c>
      <c r="D120" t="s">
        <v>20</v>
      </c>
      <c r="E120">
        <v>30</v>
      </c>
      <c r="F120" s="4">
        <v>3.94</v>
      </c>
      <c r="G120" s="4">
        <v>4.6399999999999997</v>
      </c>
      <c r="H120" s="2">
        <v>23.625</v>
      </c>
      <c r="I120" s="2">
        <v>87.1</v>
      </c>
      <c r="J120" s="3">
        <v>145</v>
      </c>
      <c r="L120" s="3">
        <v>119</v>
      </c>
      <c r="M120" s="3">
        <v>145</v>
      </c>
      <c r="N120">
        <f t="shared" si="11"/>
        <v>145</v>
      </c>
      <c r="S120" s="3">
        <v>145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79</v>
      </c>
      <c r="B121" t="s">
        <v>22</v>
      </c>
      <c r="C121" t="s">
        <v>26</v>
      </c>
      <c r="D121" t="s">
        <v>21</v>
      </c>
      <c r="E121">
        <v>31</v>
      </c>
      <c r="F121" s="4">
        <v>2.36</v>
      </c>
      <c r="G121" s="4">
        <v>2.36</v>
      </c>
      <c r="H121" s="2">
        <v>11.016999999999999</v>
      </c>
      <c r="I121" s="2">
        <v>51.2</v>
      </c>
      <c r="J121" s="2">
        <v>51.2</v>
      </c>
      <c r="L121" s="3">
        <v>120</v>
      </c>
      <c r="M121" s="2">
        <v>51.2</v>
      </c>
      <c r="N121" t="str">
        <f t="shared" si="11"/>
        <v xml:space="preserve"> </v>
      </c>
      <c r="S121" s="2">
        <v>51.2</v>
      </c>
      <c r="T121" s="2">
        <f t="shared" ref="T121" si="20">MAX(S110:S121)</f>
        <v>198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79</v>
      </c>
      <c r="B122" t="s">
        <v>22</v>
      </c>
      <c r="C122" t="s">
        <v>27</v>
      </c>
      <c r="D122" t="s">
        <v>10</v>
      </c>
      <c r="E122">
        <v>31</v>
      </c>
      <c r="F122" s="4">
        <v>4.83</v>
      </c>
      <c r="G122" s="4">
        <v>4.83</v>
      </c>
      <c r="H122" s="2">
        <v>19.77</v>
      </c>
      <c r="I122" s="2">
        <v>63.6</v>
      </c>
      <c r="J122" s="2">
        <v>88.9</v>
      </c>
      <c r="L122" s="3">
        <v>121</v>
      </c>
      <c r="M122" s="2">
        <v>88.9</v>
      </c>
      <c r="N122" t="str">
        <f t="shared" si="11"/>
        <v xml:space="preserve"> </v>
      </c>
      <c r="S122" s="2">
        <v>88.9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79</v>
      </c>
      <c r="B123" t="s">
        <v>22</v>
      </c>
      <c r="C123" t="s">
        <v>27</v>
      </c>
      <c r="D123" t="s">
        <v>11</v>
      </c>
      <c r="E123">
        <v>28</v>
      </c>
      <c r="F123" s="4">
        <v>2.52</v>
      </c>
      <c r="G123" s="4">
        <v>2.68</v>
      </c>
      <c r="H123" s="4">
        <v>4.3959999999999999</v>
      </c>
      <c r="I123" s="2">
        <v>12.4</v>
      </c>
      <c r="J123" s="2">
        <v>14.9</v>
      </c>
      <c r="L123" s="3">
        <v>122</v>
      </c>
      <c r="M123" s="2">
        <v>14.9</v>
      </c>
      <c r="N123" t="str">
        <f t="shared" si="11"/>
        <v xml:space="preserve"> </v>
      </c>
      <c r="S123" s="2">
        <v>14.9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79</v>
      </c>
      <c r="B124" t="s">
        <v>22</v>
      </c>
      <c r="C124" t="s">
        <v>27</v>
      </c>
      <c r="D124" t="s">
        <v>12</v>
      </c>
      <c r="E124">
        <v>31</v>
      </c>
      <c r="F124" s="4">
        <v>2.85</v>
      </c>
      <c r="G124" s="4">
        <v>3.01</v>
      </c>
      <c r="H124" s="2">
        <v>15.573</v>
      </c>
      <c r="I124" s="2">
        <v>64.599999999999994</v>
      </c>
      <c r="J124" s="2">
        <v>84.5</v>
      </c>
      <c r="L124" s="3">
        <v>123</v>
      </c>
      <c r="M124" s="2">
        <v>84.5</v>
      </c>
      <c r="N124" t="str">
        <f t="shared" si="11"/>
        <v xml:space="preserve"> </v>
      </c>
      <c r="S124" s="2">
        <v>84.5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79</v>
      </c>
      <c r="B125" t="s">
        <v>22</v>
      </c>
      <c r="C125" t="s">
        <v>27</v>
      </c>
      <c r="D125" t="s">
        <v>13</v>
      </c>
      <c r="E125">
        <v>30</v>
      </c>
      <c r="F125" s="4">
        <v>3.34</v>
      </c>
      <c r="G125" s="4">
        <v>3.36</v>
      </c>
      <c r="H125" s="2">
        <v>16.765999999999998</v>
      </c>
      <c r="I125" s="2">
        <v>47.8</v>
      </c>
      <c r="J125" s="2">
        <v>62.1</v>
      </c>
      <c r="L125" s="3">
        <v>124</v>
      </c>
      <c r="M125" s="2">
        <v>62.1</v>
      </c>
      <c r="N125" t="str">
        <f t="shared" si="11"/>
        <v xml:space="preserve"> </v>
      </c>
      <c r="S125" s="2">
        <v>62.1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79</v>
      </c>
      <c r="B126" t="s">
        <v>22</v>
      </c>
      <c r="C126" t="s">
        <v>27</v>
      </c>
      <c r="D126" t="s">
        <v>14</v>
      </c>
      <c r="E126">
        <v>31</v>
      </c>
      <c r="F126" s="4">
        <v>1.93</v>
      </c>
      <c r="G126" s="4">
        <v>1.93</v>
      </c>
      <c r="H126" s="4">
        <v>9.7050000000000001</v>
      </c>
      <c r="I126" s="2">
        <v>38.5</v>
      </c>
      <c r="J126" s="2">
        <v>67.599999999999994</v>
      </c>
      <c r="L126" s="3">
        <v>125</v>
      </c>
      <c r="M126" s="2">
        <v>67.599999999999994</v>
      </c>
      <c r="N126" t="str">
        <f t="shared" si="11"/>
        <v xml:space="preserve"> </v>
      </c>
      <c r="S126" s="2">
        <v>67.599999999999994</v>
      </c>
      <c r="U126" s="3" t="str">
        <f t="shared" si="21"/>
        <v xml:space="preserve"> </v>
      </c>
      <c r="Z126" s="2"/>
      <c r="AA126" s="4"/>
      <c r="AB126" s="3"/>
      <c r="AC126" s="4"/>
      <c r="AE126" s="4"/>
      <c r="AG126" s="4"/>
    </row>
    <row r="127" spans="1:33">
      <c r="A127" t="s">
        <v>79</v>
      </c>
      <c r="B127" t="s">
        <v>22</v>
      </c>
      <c r="C127" t="s">
        <v>27</v>
      </c>
      <c r="D127" t="s">
        <v>15</v>
      </c>
      <c r="E127">
        <v>30</v>
      </c>
      <c r="F127" s="4">
        <v>1.3</v>
      </c>
      <c r="G127" s="4">
        <v>1.3</v>
      </c>
      <c r="H127" s="4">
        <v>2.9430000000000001</v>
      </c>
      <c r="I127" s="2">
        <v>10.1</v>
      </c>
      <c r="J127" s="2">
        <v>12.4</v>
      </c>
      <c r="L127" s="3">
        <v>126</v>
      </c>
      <c r="M127" s="2">
        <v>12.4</v>
      </c>
      <c r="N127" t="str">
        <f t="shared" si="11"/>
        <v xml:space="preserve"> </v>
      </c>
      <c r="S127" s="2">
        <v>12.4</v>
      </c>
      <c r="U127" s="3" t="str">
        <f t="shared" si="21"/>
        <v xml:space="preserve"> </v>
      </c>
      <c r="Z127" s="2"/>
      <c r="AA127" s="4"/>
      <c r="AB127" s="3"/>
      <c r="AC127" s="4"/>
      <c r="AE127" s="4"/>
      <c r="AG127" s="4"/>
    </row>
    <row r="128" spans="1:33">
      <c r="A128" t="s">
        <v>79</v>
      </c>
      <c r="B128" t="s">
        <v>22</v>
      </c>
      <c r="C128" t="s">
        <v>27</v>
      </c>
      <c r="D128" t="s">
        <v>16</v>
      </c>
      <c r="E128">
        <v>31</v>
      </c>
      <c r="F128" s="5">
        <v>0.8</v>
      </c>
      <c r="G128" s="5">
        <v>0.8</v>
      </c>
      <c r="H128" s="4">
        <v>4.0640000000000001</v>
      </c>
      <c r="I128" s="2">
        <v>29.4</v>
      </c>
      <c r="J128" s="2">
        <v>47.8</v>
      </c>
      <c r="L128" s="3">
        <v>127</v>
      </c>
      <c r="M128" s="2">
        <v>47.8</v>
      </c>
      <c r="N128" t="str">
        <f t="shared" si="11"/>
        <v xml:space="preserve"> </v>
      </c>
      <c r="S128" s="2">
        <v>47.8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79</v>
      </c>
      <c r="B129" t="s">
        <v>22</v>
      </c>
      <c r="C129" t="s">
        <v>27</v>
      </c>
      <c r="D129" t="s">
        <v>17</v>
      </c>
      <c r="E129">
        <v>31</v>
      </c>
      <c r="F129" s="5">
        <v>0.28000000000000003</v>
      </c>
      <c r="G129" s="5">
        <v>0.34</v>
      </c>
      <c r="H129" s="5">
        <v>0.50800000000000001</v>
      </c>
      <c r="I129" s="5">
        <v>0.8</v>
      </c>
      <c r="J129" s="5">
        <v>0.8</v>
      </c>
      <c r="L129" s="3">
        <v>128</v>
      </c>
      <c r="M129" s="5">
        <v>0.8</v>
      </c>
      <c r="N129" t="str">
        <f t="shared" si="11"/>
        <v xml:space="preserve"> </v>
      </c>
      <c r="S129" s="5">
        <v>0.8</v>
      </c>
      <c r="U129" s="3" t="str">
        <f t="shared" si="21"/>
        <v xml:space="preserve"> </v>
      </c>
      <c r="Z129" s="5"/>
      <c r="AA129" s="4"/>
      <c r="AB129" s="3"/>
      <c r="AC129" s="4"/>
      <c r="AE129" s="4"/>
      <c r="AG129" s="4"/>
    </row>
    <row r="130" spans="1:33">
      <c r="A130" t="s">
        <v>79</v>
      </c>
      <c r="B130" t="s">
        <v>22</v>
      </c>
      <c r="C130" t="s">
        <v>27</v>
      </c>
      <c r="D130" t="s">
        <v>18</v>
      </c>
      <c r="E130">
        <v>30</v>
      </c>
      <c r="F130" s="5">
        <v>0.28000000000000003</v>
      </c>
      <c r="G130" s="5">
        <v>0.28000000000000003</v>
      </c>
      <c r="H130" s="5">
        <v>0.6</v>
      </c>
      <c r="I130" s="4">
        <v>2.37</v>
      </c>
      <c r="J130" s="4">
        <v>3.88</v>
      </c>
      <c r="L130" s="3">
        <v>129</v>
      </c>
      <c r="M130" s="4">
        <v>3.88</v>
      </c>
      <c r="N130" t="str">
        <f t="shared" si="11"/>
        <v xml:space="preserve"> </v>
      </c>
      <c r="S130" s="4">
        <v>3.88</v>
      </c>
      <c r="U130" s="3" t="str">
        <f t="shared" si="21"/>
        <v xml:space="preserve"> </v>
      </c>
      <c r="Z130" s="4"/>
      <c r="AA130" s="4"/>
      <c r="AB130" s="3"/>
      <c r="AC130" s="4"/>
      <c r="AE130" s="4"/>
      <c r="AG130" s="4"/>
    </row>
    <row r="131" spans="1:33">
      <c r="A131" t="s">
        <v>79</v>
      </c>
      <c r="B131" t="s">
        <v>22</v>
      </c>
      <c r="C131" t="s">
        <v>27</v>
      </c>
      <c r="D131" t="s">
        <v>19</v>
      </c>
      <c r="E131">
        <v>31</v>
      </c>
      <c r="F131" s="5">
        <v>0.19</v>
      </c>
      <c r="G131" s="5">
        <v>0.28000000000000003</v>
      </c>
      <c r="H131" s="5">
        <v>0.45300000000000001</v>
      </c>
      <c r="I131" s="5">
        <v>0.8</v>
      </c>
      <c r="J131" s="4">
        <v>1.08</v>
      </c>
      <c r="L131" s="3">
        <v>130</v>
      </c>
      <c r="M131" s="4">
        <v>1.08</v>
      </c>
      <c r="N131" t="str">
        <f t="shared" ref="N131:N194" si="22">IF(M131&lt;90," ",IF(M131&gt;=90,M131))</f>
        <v xml:space="preserve"> </v>
      </c>
      <c r="S131" s="4">
        <v>1.08</v>
      </c>
      <c r="U131" s="3" t="str">
        <f t="shared" si="21"/>
        <v xml:space="preserve"> </v>
      </c>
      <c r="Z131" s="4"/>
      <c r="AA131" s="4"/>
      <c r="AB131" s="3"/>
      <c r="AC131" s="4"/>
      <c r="AE131" s="4"/>
      <c r="AG131" s="4"/>
    </row>
    <row r="132" spans="1:33">
      <c r="A132" t="s">
        <v>79</v>
      </c>
      <c r="B132" t="s">
        <v>22</v>
      </c>
      <c r="C132" t="s">
        <v>27</v>
      </c>
      <c r="D132" t="s">
        <v>20</v>
      </c>
      <c r="E132">
        <v>30</v>
      </c>
      <c r="F132" s="5">
        <v>0.53</v>
      </c>
      <c r="G132" s="5">
        <v>0.62</v>
      </c>
      <c r="H132" s="2">
        <v>29.154</v>
      </c>
      <c r="I132" s="2">
        <v>75.2</v>
      </c>
      <c r="J132" s="3">
        <v>109</v>
      </c>
      <c r="L132" s="3">
        <v>131</v>
      </c>
      <c r="M132" s="3">
        <v>109</v>
      </c>
      <c r="N132">
        <f t="shared" si="22"/>
        <v>109</v>
      </c>
      <c r="S132" s="3">
        <v>109</v>
      </c>
      <c r="U132" s="3">
        <f t="shared" si="21"/>
        <v>109</v>
      </c>
      <c r="Z132" s="3"/>
      <c r="AA132" s="4"/>
      <c r="AB132" s="3"/>
      <c r="AC132" s="4"/>
      <c r="AE132" s="4"/>
      <c r="AG132" s="4"/>
    </row>
    <row r="133" spans="1:33">
      <c r="A133" t="s">
        <v>79</v>
      </c>
      <c r="B133" t="s">
        <v>22</v>
      </c>
      <c r="C133" t="s">
        <v>27</v>
      </c>
      <c r="D133" t="s">
        <v>21</v>
      </c>
      <c r="E133">
        <v>31</v>
      </c>
      <c r="F133" s="4">
        <v>2.52</v>
      </c>
      <c r="G133" s="4">
        <v>2.68</v>
      </c>
      <c r="H133" s="2">
        <v>10.756</v>
      </c>
      <c r="I133" s="2">
        <v>35.200000000000003</v>
      </c>
      <c r="J133" s="2">
        <v>62.6</v>
      </c>
      <c r="L133" s="3">
        <v>132</v>
      </c>
      <c r="M133" s="2">
        <v>62.6</v>
      </c>
      <c r="N133" t="str">
        <f t="shared" si="22"/>
        <v xml:space="preserve"> </v>
      </c>
      <c r="S133" s="2">
        <v>62.6</v>
      </c>
      <c r="T133" s="2">
        <f t="shared" ref="T133" si="23">MAX(S122:S133)</f>
        <v>109</v>
      </c>
      <c r="U133" s="3" t="str">
        <f t="shared" si="21"/>
        <v xml:space="preserve"> </v>
      </c>
      <c r="Z133" s="2"/>
      <c r="AA133" s="4"/>
      <c r="AB133" s="3"/>
      <c r="AC133" s="4"/>
      <c r="AE133" s="4"/>
      <c r="AG133" s="4"/>
    </row>
    <row r="134" spans="1:33">
      <c r="A134" t="s">
        <v>79</v>
      </c>
      <c r="B134" t="s">
        <v>22</v>
      </c>
      <c r="C134" t="s">
        <v>28</v>
      </c>
      <c r="D134" t="s">
        <v>10</v>
      </c>
      <c r="E134">
        <v>31</v>
      </c>
      <c r="F134" s="4">
        <v>2.52</v>
      </c>
      <c r="G134" s="4">
        <v>2.52</v>
      </c>
      <c r="H134" s="2">
        <v>20.088999999999999</v>
      </c>
      <c r="I134" s="3">
        <v>116</v>
      </c>
      <c r="J134" s="3">
        <v>166</v>
      </c>
      <c r="L134" s="3">
        <v>133</v>
      </c>
      <c r="M134" s="3">
        <v>166</v>
      </c>
      <c r="N134">
        <f t="shared" si="22"/>
        <v>166</v>
      </c>
      <c r="S134" s="3">
        <v>166</v>
      </c>
      <c r="U134" s="3" t="str">
        <f>IF(S134&lt;$T$145," ",IF(S134&gt;=$T$145,S134))</f>
        <v xml:space="preserve"> </v>
      </c>
      <c r="Z134" s="3"/>
      <c r="AA134" s="4"/>
      <c r="AB134" s="3"/>
      <c r="AC134" s="4"/>
      <c r="AE134" s="4"/>
      <c r="AG134" s="4"/>
    </row>
    <row r="135" spans="1:33">
      <c r="A135" t="s">
        <v>79</v>
      </c>
      <c r="B135" t="s">
        <v>22</v>
      </c>
      <c r="C135" t="s">
        <v>28</v>
      </c>
      <c r="D135" t="s">
        <v>11</v>
      </c>
      <c r="E135">
        <v>28</v>
      </c>
      <c r="F135" s="4">
        <v>3.01</v>
      </c>
      <c r="G135" s="4">
        <v>3.18</v>
      </c>
      <c r="H135" s="4">
        <v>9.2650000000000006</v>
      </c>
      <c r="I135" s="2">
        <v>72.2</v>
      </c>
      <c r="J135" s="2">
        <v>94.8</v>
      </c>
      <c r="L135" s="3">
        <v>134</v>
      </c>
      <c r="M135" s="2">
        <v>94.8</v>
      </c>
      <c r="N135">
        <f t="shared" si="22"/>
        <v>94.8</v>
      </c>
      <c r="S135" s="2">
        <v>94.8</v>
      </c>
      <c r="U135" s="3" t="str">
        <f t="shared" ref="U135:U145" si="24">IF(S135&lt;$T$145," ",IF(S135&gt;=$T$145,S135))</f>
        <v xml:space="preserve"> </v>
      </c>
      <c r="Z135" s="2"/>
      <c r="AA135" s="4"/>
      <c r="AB135" s="3"/>
      <c r="AC135" s="4"/>
      <c r="AE135" s="4"/>
      <c r="AG135" s="4"/>
    </row>
    <row r="136" spans="1:33">
      <c r="A136" t="s">
        <v>79</v>
      </c>
      <c r="B136" t="s">
        <v>22</v>
      </c>
      <c r="C136" t="s">
        <v>28</v>
      </c>
      <c r="D136" t="s">
        <v>12</v>
      </c>
      <c r="E136">
        <v>31</v>
      </c>
      <c r="F136" s="4">
        <v>3.34</v>
      </c>
      <c r="G136" s="4">
        <v>3.34</v>
      </c>
      <c r="H136" s="2">
        <v>14.228</v>
      </c>
      <c r="I136" s="2">
        <v>53.6</v>
      </c>
      <c r="J136" s="2">
        <v>65.599999999999994</v>
      </c>
      <c r="L136" s="3">
        <v>135</v>
      </c>
      <c r="M136" s="2">
        <v>65.599999999999994</v>
      </c>
      <c r="N136" t="str">
        <f t="shared" si="22"/>
        <v xml:space="preserve"> </v>
      </c>
      <c r="S136" s="2">
        <v>65.599999999999994</v>
      </c>
      <c r="U136" s="3" t="str">
        <f t="shared" si="24"/>
        <v xml:space="preserve"> </v>
      </c>
      <c r="Z136" s="2"/>
      <c r="AA136" s="4"/>
      <c r="AB136" s="3"/>
      <c r="AC136" s="4"/>
      <c r="AE136" s="4"/>
      <c r="AG136" s="4"/>
    </row>
    <row r="137" spans="1:33">
      <c r="A137" t="s">
        <v>79</v>
      </c>
      <c r="B137" t="s">
        <v>22</v>
      </c>
      <c r="C137" t="s">
        <v>28</v>
      </c>
      <c r="D137" t="s">
        <v>13</v>
      </c>
      <c r="E137">
        <v>30</v>
      </c>
      <c r="F137" s="4">
        <v>3.34</v>
      </c>
      <c r="G137" s="4">
        <v>3.52</v>
      </c>
      <c r="H137" s="4">
        <v>8.0730000000000004</v>
      </c>
      <c r="I137" s="2">
        <v>16.600000000000001</v>
      </c>
      <c r="J137" s="2">
        <v>16.600000000000001</v>
      </c>
      <c r="L137" s="3">
        <v>136</v>
      </c>
      <c r="M137" s="2">
        <v>16.600000000000001</v>
      </c>
      <c r="N137" t="str">
        <f t="shared" si="22"/>
        <v xml:space="preserve"> </v>
      </c>
      <c r="S137" s="2">
        <v>16.600000000000001</v>
      </c>
      <c r="U137" s="3" t="str">
        <f t="shared" si="24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79</v>
      </c>
      <c r="B138" t="s">
        <v>22</v>
      </c>
      <c r="C138" t="s">
        <v>28</v>
      </c>
      <c r="D138" t="s">
        <v>14</v>
      </c>
      <c r="E138">
        <v>31</v>
      </c>
      <c r="F138" s="4">
        <v>1.65</v>
      </c>
      <c r="G138" s="4">
        <v>1.77</v>
      </c>
      <c r="H138" s="4">
        <v>5.2850000000000001</v>
      </c>
      <c r="I138" s="2">
        <v>22.9</v>
      </c>
      <c r="J138" s="2">
        <v>33.700000000000003</v>
      </c>
      <c r="L138" s="3">
        <v>137</v>
      </c>
      <c r="M138" s="2">
        <v>33.700000000000003</v>
      </c>
      <c r="N138" t="str">
        <f t="shared" si="22"/>
        <v xml:space="preserve"> </v>
      </c>
      <c r="S138" s="2">
        <v>33.700000000000003</v>
      </c>
      <c r="U138" s="3" t="str">
        <f t="shared" si="24"/>
        <v xml:space="preserve"> </v>
      </c>
      <c r="Z138" s="2"/>
      <c r="AA138" s="4"/>
      <c r="AB138" s="3"/>
      <c r="AC138" s="4"/>
      <c r="AE138" s="4"/>
      <c r="AG138" s="4"/>
    </row>
    <row r="139" spans="1:33">
      <c r="A139" t="s">
        <v>79</v>
      </c>
      <c r="B139" t="s">
        <v>22</v>
      </c>
      <c r="C139" t="s">
        <v>28</v>
      </c>
      <c r="D139" t="s">
        <v>15</v>
      </c>
      <c r="E139">
        <v>30</v>
      </c>
      <c r="F139" s="4">
        <v>1.53</v>
      </c>
      <c r="G139" s="4">
        <v>1.65</v>
      </c>
      <c r="H139" s="4">
        <v>7.8769999999999998</v>
      </c>
      <c r="I139" s="2">
        <v>55.8</v>
      </c>
      <c r="J139" s="2">
        <v>83.3</v>
      </c>
      <c r="L139" s="3">
        <v>138</v>
      </c>
      <c r="M139" s="2">
        <v>83.3</v>
      </c>
      <c r="N139" t="str">
        <f t="shared" si="22"/>
        <v xml:space="preserve"> </v>
      </c>
      <c r="S139" s="2">
        <v>83.3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79</v>
      </c>
      <c r="B140" t="s">
        <v>22</v>
      </c>
      <c r="C140" t="s">
        <v>28</v>
      </c>
      <c r="D140" t="s">
        <v>16</v>
      </c>
      <c r="E140">
        <v>31</v>
      </c>
      <c r="F140" s="5">
        <v>0.46</v>
      </c>
      <c r="G140" s="5">
        <v>0.46</v>
      </c>
      <c r="H140" s="4">
        <v>1.167</v>
      </c>
      <c r="I140" s="4">
        <v>3.34</v>
      </c>
      <c r="J140" s="4">
        <v>6.8</v>
      </c>
      <c r="L140" s="3">
        <v>139</v>
      </c>
      <c r="M140" s="4">
        <v>6.8</v>
      </c>
      <c r="N140" t="str">
        <f t="shared" si="22"/>
        <v xml:space="preserve"> </v>
      </c>
      <c r="S140" s="4">
        <v>6.8</v>
      </c>
      <c r="U140" s="3" t="str">
        <f t="shared" si="24"/>
        <v xml:space="preserve"> </v>
      </c>
      <c r="Z140" s="4"/>
      <c r="AA140" s="4"/>
      <c r="AB140" s="3"/>
      <c r="AC140" s="4"/>
      <c r="AE140" s="4"/>
      <c r="AG140" s="4"/>
    </row>
    <row r="141" spans="1:33">
      <c r="A141" t="s">
        <v>79</v>
      </c>
      <c r="B141" t="s">
        <v>22</v>
      </c>
      <c r="C141" t="s">
        <v>28</v>
      </c>
      <c r="D141" t="s">
        <v>17</v>
      </c>
      <c r="E141">
        <v>31</v>
      </c>
      <c r="F141" s="5">
        <v>0.39</v>
      </c>
      <c r="G141" s="5">
        <v>0.39</v>
      </c>
      <c r="H141" s="4">
        <v>4.1109999999999998</v>
      </c>
      <c r="I141" s="2">
        <v>18.8</v>
      </c>
      <c r="J141" s="2">
        <v>36.700000000000003</v>
      </c>
      <c r="L141" s="3">
        <v>140</v>
      </c>
      <c r="M141" s="2">
        <v>36.700000000000003</v>
      </c>
      <c r="N141" t="str">
        <f t="shared" si="22"/>
        <v xml:space="preserve"> </v>
      </c>
      <c r="S141" s="2">
        <v>36.700000000000003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79</v>
      </c>
      <c r="B142" t="s">
        <v>22</v>
      </c>
      <c r="C142" t="s">
        <v>28</v>
      </c>
      <c r="D142" t="s">
        <v>18</v>
      </c>
      <c r="E142">
        <v>30</v>
      </c>
      <c r="F142" s="4">
        <v>1.52</v>
      </c>
      <c r="G142" s="4">
        <v>1.78</v>
      </c>
      <c r="H142" s="4">
        <v>7.1790000000000003</v>
      </c>
      <c r="I142" s="2">
        <v>27.4</v>
      </c>
      <c r="J142" s="2">
        <v>34.9</v>
      </c>
      <c r="L142" s="3">
        <v>141</v>
      </c>
      <c r="M142" s="2">
        <v>34.9</v>
      </c>
      <c r="N142" t="str">
        <f t="shared" si="22"/>
        <v xml:space="preserve"> </v>
      </c>
      <c r="S142" s="2">
        <v>34.9</v>
      </c>
      <c r="U142" s="3" t="str">
        <f t="shared" si="24"/>
        <v xml:space="preserve"> </v>
      </c>
      <c r="Z142" s="2"/>
      <c r="AA142" s="4"/>
      <c r="AB142" s="3"/>
      <c r="AC142" s="4"/>
      <c r="AE142" s="4"/>
      <c r="AG142" s="4"/>
    </row>
    <row r="143" spans="1:33">
      <c r="A143" t="s">
        <v>79</v>
      </c>
      <c r="B143" t="s">
        <v>22</v>
      </c>
      <c r="C143" t="s">
        <v>28</v>
      </c>
      <c r="D143" t="s">
        <v>19</v>
      </c>
      <c r="E143">
        <v>31</v>
      </c>
      <c r="F143" s="4">
        <v>1.52</v>
      </c>
      <c r="G143" s="4">
        <v>1.52</v>
      </c>
      <c r="H143" s="2">
        <v>12.379</v>
      </c>
      <c r="I143" s="2">
        <v>80.599999999999994</v>
      </c>
      <c r="J143" s="3">
        <v>169</v>
      </c>
      <c r="L143" s="3">
        <v>142</v>
      </c>
      <c r="M143" s="3">
        <v>169</v>
      </c>
      <c r="N143">
        <f t="shared" si="22"/>
        <v>169</v>
      </c>
      <c r="S143" s="3">
        <v>169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79</v>
      </c>
      <c r="B144" t="s">
        <v>22</v>
      </c>
      <c r="C144" t="s">
        <v>28</v>
      </c>
      <c r="D144" t="s">
        <v>20</v>
      </c>
      <c r="E144">
        <v>30</v>
      </c>
      <c r="F144" s="4">
        <v>1.52</v>
      </c>
      <c r="G144" s="4">
        <v>1.52</v>
      </c>
      <c r="H144" s="2">
        <v>21.827999999999999</v>
      </c>
      <c r="I144" s="2">
        <v>78.7</v>
      </c>
      <c r="J144" s="3">
        <v>183</v>
      </c>
      <c r="L144" s="3">
        <v>143</v>
      </c>
      <c r="M144" s="3">
        <v>183</v>
      </c>
      <c r="N144">
        <f t="shared" si="22"/>
        <v>183</v>
      </c>
      <c r="S144" s="3">
        <v>183</v>
      </c>
      <c r="U144" s="3">
        <f t="shared" si="24"/>
        <v>183</v>
      </c>
      <c r="Z144" s="3"/>
      <c r="AA144" s="4"/>
      <c r="AB144" s="3"/>
      <c r="AC144" s="4"/>
      <c r="AE144" s="4"/>
      <c r="AG144" s="4"/>
    </row>
    <row r="145" spans="1:33">
      <c r="A145" t="s">
        <v>79</v>
      </c>
      <c r="B145" t="s">
        <v>22</v>
      </c>
      <c r="C145" t="s">
        <v>28</v>
      </c>
      <c r="D145" t="s">
        <v>21</v>
      </c>
      <c r="E145">
        <v>31</v>
      </c>
      <c r="F145" s="4">
        <v>2.52</v>
      </c>
      <c r="G145" s="4">
        <v>2.85</v>
      </c>
      <c r="H145" s="4">
        <v>8.35</v>
      </c>
      <c r="I145" s="2">
        <v>27.4</v>
      </c>
      <c r="J145" s="2">
        <v>33.9</v>
      </c>
      <c r="L145" s="3">
        <v>144</v>
      </c>
      <c r="M145" s="2">
        <v>33.9</v>
      </c>
      <c r="N145" t="str">
        <f t="shared" si="22"/>
        <v xml:space="preserve"> </v>
      </c>
      <c r="S145" s="2">
        <v>33.9</v>
      </c>
      <c r="T145" s="2">
        <f t="shared" ref="T145" si="25">MAX(S134:S145)</f>
        <v>183</v>
      </c>
      <c r="U145" s="3" t="str">
        <f t="shared" si="24"/>
        <v xml:space="preserve"> </v>
      </c>
      <c r="Z145" s="2"/>
      <c r="AA145" s="4"/>
      <c r="AB145" s="3"/>
      <c r="AC145" s="4"/>
      <c r="AE145" s="4"/>
      <c r="AG145" s="4"/>
    </row>
    <row r="146" spans="1:33">
      <c r="A146" t="s">
        <v>79</v>
      </c>
      <c r="B146" t="s">
        <v>22</v>
      </c>
      <c r="C146" t="s">
        <v>29</v>
      </c>
      <c r="D146" t="s">
        <v>10</v>
      </c>
      <c r="E146">
        <v>31</v>
      </c>
      <c r="F146" s="4">
        <v>2.95</v>
      </c>
      <c r="G146" s="4">
        <v>3.28</v>
      </c>
      <c r="H146" s="4">
        <v>6.5650000000000004</v>
      </c>
      <c r="I146" s="2">
        <v>23.7</v>
      </c>
      <c r="J146" s="2">
        <v>31.1</v>
      </c>
      <c r="L146" s="3">
        <v>145</v>
      </c>
      <c r="M146" s="2">
        <v>31.1</v>
      </c>
      <c r="N146" t="str">
        <f t="shared" si="22"/>
        <v xml:space="preserve"> </v>
      </c>
      <c r="S146" s="2">
        <v>31.1</v>
      </c>
      <c r="U146" s="3" t="str">
        <f>IF(S146&lt;$T$157," ",IF(S146&gt;=$T$157,S146))</f>
        <v xml:space="preserve"> </v>
      </c>
      <c r="Z146" s="2"/>
      <c r="AA146" s="4"/>
      <c r="AB146" s="3"/>
      <c r="AC146" s="4"/>
      <c r="AE146" s="4"/>
      <c r="AG146" s="4"/>
    </row>
    <row r="147" spans="1:33">
      <c r="A147" t="s">
        <v>79</v>
      </c>
      <c r="B147" t="s">
        <v>22</v>
      </c>
      <c r="C147" t="s">
        <v>29</v>
      </c>
      <c r="D147" t="s">
        <v>11</v>
      </c>
      <c r="E147">
        <v>29</v>
      </c>
      <c r="F147" s="4">
        <v>1.2</v>
      </c>
      <c r="G147" s="4">
        <v>1.2</v>
      </c>
      <c r="H147" s="4">
        <v>3.7610000000000001</v>
      </c>
      <c r="I147" s="2">
        <v>16</v>
      </c>
      <c r="J147" s="2">
        <v>26.6</v>
      </c>
      <c r="L147" s="3">
        <v>146</v>
      </c>
      <c r="M147" s="2">
        <v>26.6</v>
      </c>
      <c r="N147" t="str">
        <f t="shared" si="22"/>
        <v xml:space="preserve"> </v>
      </c>
      <c r="S147" s="2">
        <v>26.6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79</v>
      </c>
      <c r="B148" t="s">
        <v>22</v>
      </c>
      <c r="C148" t="s">
        <v>29</v>
      </c>
      <c r="D148" t="s">
        <v>12</v>
      </c>
      <c r="E148">
        <v>31</v>
      </c>
      <c r="F148" s="4">
        <v>2.62</v>
      </c>
      <c r="G148" s="4">
        <v>2.62</v>
      </c>
      <c r="H148" s="2">
        <v>15.114000000000001</v>
      </c>
      <c r="I148" s="2">
        <v>63.1</v>
      </c>
      <c r="J148" s="2">
        <v>81.5</v>
      </c>
      <c r="L148" s="3">
        <v>147</v>
      </c>
      <c r="M148" s="2">
        <v>81.5</v>
      </c>
      <c r="N148" t="str">
        <f t="shared" si="22"/>
        <v xml:space="preserve"> </v>
      </c>
      <c r="S148" s="2">
        <v>81.5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79</v>
      </c>
      <c r="B149" t="s">
        <v>22</v>
      </c>
      <c r="C149" t="s">
        <v>29</v>
      </c>
      <c r="D149" t="s">
        <v>13</v>
      </c>
      <c r="E149">
        <v>30</v>
      </c>
      <c r="F149" s="4">
        <v>3.97</v>
      </c>
      <c r="G149" s="4">
        <v>4.1500000000000004</v>
      </c>
      <c r="H149" s="2">
        <v>10.683</v>
      </c>
      <c r="I149" s="2">
        <v>29.8</v>
      </c>
      <c r="J149" s="2">
        <v>44.5</v>
      </c>
      <c r="L149" s="3">
        <v>148</v>
      </c>
      <c r="M149" s="2">
        <v>44.5</v>
      </c>
      <c r="N149" t="str">
        <f t="shared" si="22"/>
        <v xml:space="preserve"> </v>
      </c>
      <c r="S149" s="2">
        <v>44.5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4"/>
    </row>
    <row r="150" spans="1:33">
      <c r="A150" t="s">
        <v>79</v>
      </c>
      <c r="B150" t="s">
        <v>22</v>
      </c>
      <c r="C150" t="s">
        <v>29</v>
      </c>
      <c r="D150" t="s">
        <v>14</v>
      </c>
      <c r="E150">
        <v>31</v>
      </c>
      <c r="F150" s="4">
        <v>1.41</v>
      </c>
      <c r="G150" s="4">
        <v>1.53</v>
      </c>
      <c r="H150" s="4">
        <v>3.3660000000000001</v>
      </c>
      <c r="I150" s="4">
        <v>8.0299999999999994</v>
      </c>
      <c r="J150" s="4">
        <v>9.56</v>
      </c>
      <c r="L150" s="3">
        <v>149</v>
      </c>
      <c r="M150" s="4">
        <v>9.56</v>
      </c>
      <c r="N150" t="str">
        <f t="shared" si="22"/>
        <v xml:space="preserve"> </v>
      </c>
      <c r="S150" s="4">
        <v>9.56</v>
      </c>
      <c r="U150" s="3" t="str">
        <f t="shared" si="26"/>
        <v xml:space="preserve"> </v>
      </c>
      <c r="Z150" s="4"/>
      <c r="AA150" s="4"/>
      <c r="AB150" s="3"/>
      <c r="AC150" s="4"/>
      <c r="AE150" s="4"/>
      <c r="AG150" s="4"/>
    </row>
    <row r="151" spans="1:33">
      <c r="A151" t="s">
        <v>79</v>
      </c>
      <c r="B151" t="s">
        <v>22</v>
      </c>
      <c r="C151" t="s">
        <v>29</v>
      </c>
      <c r="D151" t="s">
        <v>15</v>
      </c>
      <c r="E151">
        <v>30</v>
      </c>
      <c r="F151" s="5">
        <v>0.86</v>
      </c>
      <c r="G151" s="5">
        <v>0.86</v>
      </c>
      <c r="H151" s="4">
        <v>1.2769999999999999</v>
      </c>
      <c r="I151" s="4">
        <v>3.62</v>
      </c>
      <c r="J151" s="4">
        <v>5.65</v>
      </c>
      <c r="L151" s="3">
        <v>150</v>
      </c>
      <c r="M151" s="4">
        <v>5.65</v>
      </c>
      <c r="N151" t="str">
        <f t="shared" si="22"/>
        <v xml:space="preserve"> </v>
      </c>
      <c r="S151" s="4">
        <v>5.65</v>
      </c>
      <c r="U151" s="3" t="str">
        <f t="shared" si="26"/>
        <v xml:space="preserve"> </v>
      </c>
      <c r="Z151" s="4"/>
      <c r="AA151" s="4"/>
      <c r="AB151" s="3"/>
      <c r="AC151" s="4"/>
      <c r="AE151" s="4"/>
      <c r="AG151" s="4"/>
    </row>
    <row r="152" spans="1:33">
      <c r="A152" t="s">
        <v>79</v>
      </c>
      <c r="B152" t="s">
        <v>22</v>
      </c>
      <c r="C152" t="s">
        <v>29</v>
      </c>
      <c r="D152" t="s">
        <v>16</v>
      </c>
      <c r="E152">
        <v>31</v>
      </c>
      <c r="F152" s="5">
        <v>0.53</v>
      </c>
      <c r="G152" s="5">
        <v>0.64</v>
      </c>
      <c r="H152" s="4">
        <v>1.006</v>
      </c>
      <c r="I152" s="4">
        <v>2.3199999999999998</v>
      </c>
      <c r="J152" s="4">
        <v>2.62</v>
      </c>
      <c r="L152" s="3">
        <v>151</v>
      </c>
      <c r="M152" s="4">
        <v>2.62</v>
      </c>
      <c r="N152" t="str">
        <f t="shared" si="22"/>
        <v xml:space="preserve"> </v>
      </c>
      <c r="S152" s="4">
        <v>2.62</v>
      </c>
      <c r="U152" s="3" t="str">
        <f t="shared" si="26"/>
        <v xml:space="preserve"> </v>
      </c>
      <c r="Z152" s="4"/>
      <c r="AA152" s="4"/>
      <c r="AB152" s="3"/>
      <c r="AC152" s="4"/>
      <c r="AE152" s="4"/>
      <c r="AG152" s="4"/>
    </row>
    <row r="153" spans="1:33">
      <c r="A153" t="s">
        <v>79</v>
      </c>
      <c r="B153" t="s">
        <v>22</v>
      </c>
      <c r="C153" t="s">
        <v>29</v>
      </c>
      <c r="D153" t="s">
        <v>17</v>
      </c>
      <c r="E153">
        <v>31</v>
      </c>
      <c r="F153" s="5">
        <v>0.53</v>
      </c>
      <c r="G153" s="5">
        <v>0.53</v>
      </c>
      <c r="H153" s="4">
        <v>1.0069999999999999</v>
      </c>
      <c r="I153" s="4">
        <v>2.95</v>
      </c>
      <c r="J153" s="4">
        <v>5.45</v>
      </c>
      <c r="L153" s="3">
        <v>152</v>
      </c>
      <c r="M153" s="4">
        <v>5.45</v>
      </c>
      <c r="N153" t="str">
        <f t="shared" si="22"/>
        <v xml:space="preserve"> </v>
      </c>
      <c r="S153" s="4">
        <v>5.45</v>
      </c>
      <c r="U153" s="3" t="str">
        <f t="shared" si="26"/>
        <v xml:space="preserve"> </v>
      </c>
      <c r="Z153" s="4"/>
      <c r="AA153" s="4"/>
      <c r="AB153" s="3"/>
      <c r="AC153" s="4"/>
      <c r="AE153" s="4"/>
      <c r="AG153" s="4"/>
    </row>
    <row r="154" spans="1:33">
      <c r="A154" t="s">
        <v>79</v>
      </c>
      <c r="B154" t="s">
        <v>22</v>
      </c>
      <c r="C154" t="s">
        <v>29</v>
      </c>
      <c r="D154" t="s">
        <v>18</v>
      </c>
      <c r="E154">
        <v>30</v>
      </c>
      <c r="F154" s="5">
        <v>0.48</v>
      </c>
      <c r="G154" s="5">
        <v>0.59</v>
      </c>
      <c r="H154" s="4">
        <v>2.3679999999999999</v>
      </c>
      <c r="I154" s="2">
        <v>17.600000000000001</v>
      </c>
      <c r="J154" s="2">
        <v>30.7</v>
      </c>
      <c r="L154" s="3">
        <v>153</v>
      </c>
      <c r="M154" s="2">
        <v>30.7</v>
      </c>
      <c r="N154" t="str">
        <f t="shared" si="22"/>
        <v xml:space="preserve"> </v>
      </c>
      <c r="S154" s="2">
        <v>30.7</v>
      </c>
      <c r="U154" s="3" t="str">
        <f t="shared" si="26"/>
        <v xml:space="preserve"> </v>
      </c>
      <c r="Z154" s="2"/>
      <c r="AA154" s="4"/>
      <c r="AB154" s="3"/>
      <c r="AC154" s="4"/>
      <c r="AE154" s="4"/>
      <c r="AG154" s="4"/>
    </row>
    <row r="155" spans="1:33">
      <c r="A155" t="s">
        <v>79</v>
      </c>
      <c r="B155" t="s">
        <v>22</v>
      </c>
      <c r="C155" t="s">
        <v>29</v>
      </c>
      <c r="D155" t="s">
        <v>19</v>
      </c>
      <c r="E155">
        <v>31</v>
      </c>
      <c r="F155" s="5">
        <v>0.78</v>
      </c>
      <c r="G155" s="5">
        <v>0.78</v>
      </c>
      <c r="H155" s="2">
        <v>37.137</v>
      </c>
      <c r="I155" s="3">
        <v>209</v>
      </c>
      <c r="J155" s="3">
        <v>248</v>
      </c>
      <c r="L155" s="3">
        <v>154</v>
      </c>
      <c r="M155" s="3">
        <v>248</v>
      </c>
      <c r="N155">
        <f t="shared" si="22"/>
        <v>248</v>
      </c>
      <c r="S155" s="3">
        <v>248</v>
      </c>
      <c r="U155" s="3">
        <f t="shared" si="26"/>
        <v>248</v>
      </c>
      <c r="Z155" s="3"/>
      <c r="AA155" s="4"/>
      <c r="AB155" s="3"/>
      <c r="AC155" s="4"/>
      <c r="AE155" s="4"/>
      <c r="AG155" s="4"/>
    </row>
    <row r="156" spans="1:33">
      <c r="A156" t="s">
        <v>79</v>
      </c>
      <c r="B156" t="s">
        <v>22</v>
      </c>
      <c r="C156" t="s">
        <v>29</v>
      </c>
      <c r="D156" t="s">
        <v>20</v>
      </c>
      <c r="E156">
        <v>30</v>
      </c>
      <c r="F156" s="4">
        <v>1.65</v>
      </c>
      <c r="G156" s="4">
        <v>1.77</v>
      </c>
      <c r="H156" s="4">
        <v>8.0660000000000007</v>
      </c>
      <c r="I156" s="2">
        <v>24.8</v>
      </c>
      <c r="J156" s="2">
        <v>30.7</v>
      </c>
      <c r="L156" s="3">
        <v>155</v>
      </c>
      <c r="M156" s="2">
        <v>30.7</v>
      </c>
      <c r="N156" t="str">
        <f t="shared" si="22"/>
        <v xml:space="preserve"> </v>
      </c>
      <c r="S156" s="2">
        <v>30.7</v>
      </c>
      <c r="U156" s="3" t="str">
        <f t="shared" si="26"/>
        <v xml:space="preserve"> </v>
      </c>
      <c r="Z156" s="2"/>
      <c r="AA156" s="4"/>
      <c r="AB156" s="3"/>
      <c r="AC156" s="4"/>
      <c r="AE156" s="4"/>
      <c r="AG156" s="4"/>
    </row>
    <row r="157" spans="1:33">
      <c r="A157" t="s">
        <v>79</v>
      </c>
      <c r="B157" t="s">
        <v>22</v>
      </c>
      <c r="C157" t="s">
        <v>29</v>
      </c>
      <c r="D157" t="s">
        <v>21</v>
      </c>
      <c r="E157">
        <v>31</v>
      </c>
      <c r="F157" s="4">
        <v>1.89</v>
      </c>
      <c r="G157" s="4">
        <v>1.89</v>
      </c>
      <c r="H157" s="2">
        <v>19.587</v>
      </c>
      <c r="I157" s="2">
        <v>84.5</v>
      </c>
      <c r="J157" s="3">
        <v>109</v>
      </c>
      <c r="L157" s="3">
        <v>156</v>
      </c>
      <c r="M157" s="3">
        <v>109</v>
      </c>
      <c r="N157">
        <f t="shared" si="22"/>
        <v>109</v>
      </c>
      <c r="S157" s="3">
        <v>109</v>
      </c>
      <c r="T157" s="2">
        <f t="shared" ref="T157" si="27">MAX(S146:S157)</f>
        <v>248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4"/>
    </row>
    <row r="158" spans="1:33">
      <c r="A158" t="s">
        <v>79</v>
      </c>
      <c r="B158" t="s">
        <v>22</v>
      </c>
      <c r="C158" t="s">
        <v>30</v>
      </c>
      <c r="D158" t="s">
        <v>10</v>
      </c>
      <c r="E158">
        <v>31</v>
      </c>
      <c r="F158" s="4">
        <v>4.88</v>
      </c>
      <c r="G158" s="4">
        <v>5.07</v>
      </c>
      <c r="H158" s="2">
        <v>20.251999999999999</v>
      </c>
      <c r="I158" s="2">
        <v>60.1</v>
      </c>
      <c r="J158" s="2">
        <v>87.8</v>
      </c>
      <c r="L158" s="3">
        <v>157</v>
      </c>
      <c r="M158" s="2">
        <v>87.8</v>
      </c>
      <c r="N158" t="str">
        <f t="shared" si="22"/>
        <v xml:space="preserve"> </v>
      </c>
      <c r="S158" s="2">
        <v>87.8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79</v>
      </c>
      <c r="B159" t="s">
        <v>22</v>
      </c>
      <c r="C159" t="s">
        <v>30</v>
      </c>
      <c r="D159" t="s">
        <v>11</v>
      </c>
      <c r="E159">
        <v>28</v>
      </c>
      <c r="F159" s="5">
        <v>0.94</v>
      </c>
      <c r="G159" s="4">
        <v>1.02</v>
      </c>
      <c r="H159" s="4">
        <v>5.7220000000000004</v>
      </c>
      <c r="I159" s="2">
        <v>24.1</v>
      </c>
      <c r="J159" s="2">
        <v>26.2</v>
      </c>
      <c r="L159" s="3">
        <v>158</v>
      </c>
      <c r="M159" s="2">
        <v>26.2</v>
      </c>
      <c r="N159" t="str">
        <f t="shared" si="22"/>
        <v xml:space="preserve"> </v>
      </c>
      <c r="S159" s="2">
        <v>26.2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79</v>
      </c>
      <c r="B160" t="s">
        <v>22</v>
      </c>
      <c r="C160" t="s">
        <v>30</v>
      </c>
      <c r="D160" t="s">
        <v>12</v>
      </c>
      <c r="E160">
        <v>31</v>
      </c>
      <c r="F160" s="4">
        <v>1.1000000000000001</v>
      </c>
      <c r="G160" s="4">
        <v>2.78</v>
      </c>
      <c r="H160" s="2">
        <v>13.661</v>
      </c>
      <c r="I160" s="2">
        <v>75.2</v>
      </c>
      <c r="J160" s="3">
        <v>105</v>
      </c>
      <c r="L160" s="3">
        <v>159</v>
      </c>
      <c r="M160" s="3">
        <v>105</v>
      </c>
      <c r="N160">
        <f t="shared" si="22"/>
        <v>105</v>
      </c>
      <c r="S160" s="3">
        <v>105</v>
      </c>
      <c r="U160" s="3" t="str">
        <f t="shared" si="28"/>
        <v xml:space="preserve"> </v>
      </c>
      <c r="Z160" s="3"/>
      <c r="AA160" s="4"/>
      <c r="AB160" s="3"/>
      <c r="AC160" s="4"/>
      <c r="AE160" s="4"/>
      <c r="AG160" s="4"/>
    </row>
    <row r="161" spans="1:33">
      <c r="A161" t="s">
        <v>79</v>
      </c>
      <c r="B161" t="s">
        <v>22</v>
      </c>
      <c r="C161" t="s">
        <v>30</v>
      </c>
      <c r="D161" t="s">
        <v>13</v>
      </c>
      <c r="E161">
        <v>30</v>
      </c>
      <c r="F161" s="4">
        <v>1.3</v>
      </c>
      <c r="G161" s="4">
        <v>1.3</v>
      </c>
      <c r="H161" s="4">
        <v>6.649</v>
      </c>
      <c r="I161" s="2">
        <v>47.3</v>
      </c>
      <c r="J161" s="2">
        <v>52.6</v>
      </c>
      <c r="L161" s="3">
        <v>160</v>
      </c>
      <c r="M161" s="2">
        <v>52.6</v>
      </c>
      <c r="N161" t="str">
        <f t="shared" si="22"/>
        <v xml:space="preserve"> </v>
      </c>
      <c r="S161" s="2">
        <v>52.6</v>
      </c>
      <c r="U161" s="3" t="str">
        <f t="shared" si="28"/>
        <v xml:space="preserve"> </v>
      </c>
      <c r="Z161" s="2"/>
      <c r="AA161" s="4"/>
      <c r="AB161" s="3"/>
      <c r="AC161" s="4"/>
      <c r="AE161" s="4"/>
      <c r="AG161" s="4"/>
    </row>
    <row r="162" spans="1:33">
      <c r="A162" t="s">
        <v>79</v>
      </c>
      <c r="B162" t="s">
        <v>22</v>
      </c>
      <c r="C162" t="s">
        <v>30</v>
      </c>
      <c r="D162" t="s">
        <v>14</v>
      </c>
      <c r="E162">
        <v>31</v>
      </c>
      <c r="F162" s="4">
        <v>1.77</v>
      </c>
      <c r="G162" s="4">
        <v>1.89</v>
      </c>
      <c r="H162" s="2">
        <v>10.6</v>
      </c>
      <c r="I162" s="2">
        <v>45.6</v>
      </c>
      <c r="J162" s="3">
        <v>111</v>
      </c>
      <c r="L162" s="3">
        <v>161</v>
      </c>
      <c r="M162" s="3">
        <v>111</v>
      </c>
      <c r="N162">
        <f t="shared" si="22"/>
        <v>111</v>
      </c>
      <c r="S162" s="3">
        <v>111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79</v>
      </c>
      <c r="B163" t="s">
        <v>22</v>
      </c>
      <c r="C163" t="s">
        <v>30</v>
      </c>
      <c r="D163" t="s">
        <v>15</v>
      </c>
      <c r="E163">
        <v>30</v>
      </c>
      <c r="F163" s="4">
        <v>1.1000000000000001</v>
      </c>
      <c r="G163" s="4">
        <v>1.1000000000000001</v>
      </c>
      <c r="H163" s="2">
        <v>16.030999999999999</v>
      </c>
      <c r="I163" s="2">
        <v>70.7</v>
      </c>
      <c r="J163" s="3">
        <v>110</v>
      </c>
      <c r="L163" s="3">
        <v>162</v>
      </c>
      <c r="M163" s="3">
        <v>110</v>
      </c>
      <c r="N163">
        <f t="shared" si="22"/>
        <v>110</v>
      </c>
      <c r="S163" s="3">
        <v>110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79</v>
      </c>
      <c r="B164" t="s">
        <v>22</v>
      </c>
      <c r="C164" t="s">
        <v>30</v>
      </c>
      <c r="D164" t="s">
        <v>16</v>
      </c>
      <c r="E164">
        <v>31</v>
      </c>
      <c r="F164" s="5">
        <v>0.71</v>
      </c>
      <c r="G164" s="5">
        <v>0.71</v>
      </c>
      <c r="H164" s="4">
        <v>3.4649999999999999</v>
      </c>
      <c r="I164" s="2">
        <v>18.899999999999999</v>
      </c>
      <c r="J164" s="2">
        <v>19.8</v>
      </c>
      <c r="L164" s="3">
        <v>163</v>
      </c>
      <c r="M164" s="2">
        <v>19.8</v>
      </c>
      <c r="N164" t="str">
        <f t="shared" si="22"/>
        <v xml:space="preserve"> </v>
      </c>
      <c r="S164" s="2">
        <v>19.8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79</v>
      </c>
      <c r="B165" t="s">
        <v>22</v>
      </c>
      <c r="C165" t="s">
        <v>30</v>
      </c>
      <c r="D165" t="s">
        <v>17</v>
      </c>
      <c r="E165">
        <v>31</v>
      </c>
      <c r="F165" s="5">
        <v>0.38</v>
      </c>
      <c r="G165" s="5">
        <v>0.43</v>
      </c>
      <c r="H165" s="4">
        <v>1.7629999999999999</v>
      </c>
      <c r="I165" s="4">
        <v>9.83</v>
      </c>
      <c r="J165" s="2">
        <v>68.7</v>
      </c>
      <c r="L165" s="3">
        <v>164</v>
      </c>
      <c r="M165" s="2">
        <v>68.7</v>
      </c>
      <c r="N165" t="str">
        <f t="shared" si="22"/>
        <v xml:space="preserve"> </v>
      </c>
      <c r="S165" s="2">
        <v>68.7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79</v>
      </c>
      <c r="B166" t="s">
        <v>22</v>
      </c>
      <c r="C166" t="s">
        <v>30</v>
      </c>
      <c r="D166" t="s">
        <v>18</v>
      </c>
      <c r="E166">
        <v>30</v>
      </c>
      <c r="F166" s="4">
        <v>3.62</v>
      </c>
      <c r="G166" s="4">
        <v>3.8</v>
      </c>
      <c r="H166" s="2">
        <v>35.369</v>
      </c>
      <c r="I166" s="3">
        <v>247</v>
      </c>
      <c r="J166" s="3">
        <v>277</v>
      </c>
      <c r="L166" s="3">
        <v>165</v>
      </c>
      <c r="M166" s="3">
        <v>277</v>
      </c>
      <c r="N166">
        <f t="shared" si="22"/>
        <v>277</v>
      </c>
      <c r="S166" s="3">
        <v>277</v>
      </c>
      <c r="U166" s="3">
        <f t="shared" si="28"/>
        <v>277</v>
      </c>
      <c r="Z166" s="3"/>
      <c r="AA166" s="4"/>
      <c r="AB166" s="3"/>
      <c r="AC166" s="4"/>
      <c r="AE166" s="4"/>
      <c r="AG166" s="4"/>
    </row>
    <row r="167" spans="1:33">
      <c r="A167" t="s">
        <v>79</v>
      </c>
      <c r="B167" t="s">
        <v>22</v>
      </c>
      <c r="C167" t="s">
        <v>30</v>
      </c>
      <c r="D167" t="s">
        <v>19</v>
      </c>
      <c r="E167">
        <v>31</v>
      </c>
      <c r="F167" s="5">
        <v>0.53</v>
      </c>
      <c r="G167" s="5">
        <v>0.53</v>
      </c>
      <c r="H167" s="4">
        <v>4.5679999999999996</v>
      </c>
      <c r="I167" s="2">
        <v>22.6</v>
      </c>
      <c r="J167" s="2">
        <v>25.5</v>
      </c>
      <c r="L167" s="3">
        <v>166</v>
      </c>
      <c r="M167" s="2">
        <v>25.5</v>
      </c>
      <c r="N167" t="str">
        <f t="shared" si="22"/>
        <v xml:space="preserve"> </v>
      </c>
      <c r="S167" s="2">
        <v>25.5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79</v>
      </c>
      <c r="B168" t="s">
        <v>22</v>
      </c>
      <c r="C168" t="s">
        <v>30</v>
      </c>
      <c r="D168" t="s">
        <v>20</v>
      </c>
      <c r="E168">
        <v>30</v>
      </c>
      <c r="F168" s="5">
        <v>0.38</v>
      </c>
      <c r="G168" s="5">
        <v>0.43</v>
      </c>
      <c r="H168" s="2">
        <v>16.795999999999999</v>
      </c>
      <c r="I168" s="2">
        <v>63.6</v>
      </c>
      <c r="J168" s="2">
        <v>85.1</v>
      </c>
      <c r="L168" s="3">
        <v>167</v>
      </c>
      <c r="M168" s="2">
        <v>85.1</v>
      </c>
      <c r="N168" t="str">
        <f t="shared" si="22"/>
        <v xml:space="preserve"> </v>
      </c>
      <c r="S168" s="2">
        <v>85.1</v>
      </c>
      <c r="U168" s="3" t="str">
        <f t="shared" si="28"/>
        <v xml:space="preserve"> </v>
      </c>
      <c r="Z168" s="2"/>
      <c r="AA168" s="4"/>
      <c r="AB168" s="3"/>
      <c r="AC168" s="4"/>
      <c r="AE168" s="4"/>
      <c r="AG168" s="4"/>
    </row>
    <row r="169" spans="1:33">
      <c r="A169" t="s">
        <v>79</v>
      </c>
      <c r="B169" t="s">
        <v>22</v>
      </c>
      <c r="C169" t="s">
        <v>30</v>
      </c>
      <c r="D169" t="s">
        <v>21</v>
      </c>
      <c r="E169">
        <v>31</v>
      </c>
      <c r="F169" s="4">
        <v>7.55</v>
      </c>
      <c r="G169" s="4">
        <v>7.79</v>
      </c>
      <c r="H169" s="2">
        <v>24.306000000000001</v>
      </c>
      <c r="I169" s="2">
        <v>99</v>
      </c>
      <c r="J169" s="3">
        <v>185</v>
      </c>
      <c r="L169" s="3">
        <v>168</v>
      </c>
      <c r="M169" s="3">
        <v>185</v>
      </c>
      <c r="N169">
        <f t="shared" si="22"/>
        <v>185</v>
      </c>
      <c r="S169" s="3">
        <v>185</v>
      </c>
      <c r="T169" s="2">
        <f t="shared" ref="T169" si="29">MAX(S158:S169)</f>
        <v>277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4"/>
    </row>
    <row r="170" spans="1:33">
      <c r="A170" t="s">
        <v>79</v>
      </c>
      <c r="B170" t="s">
        <v>22</v>
      </c>
      <c r="C170" t="s">
        <v>31</v>
      </c>
      <c r="D170" t="s">
        <v>10</v>
      </c>
      <c r="E170">
        <v>31</v>
      </c>
      <c r="F170" s="4">
        <v>2.84</v>
      </c>
      <c r="G170" s="4">
        <v>2.84</v>
      </c>
      <c r="H170" s="4">
        <v>5.7949999999999999</v>
      </c>
      <c r="I170" s="2">
        <v>21.3</v>
      </c>
      <c r="J170" s="2">
        <v>36.6</v>
      </c>
      <c r="L170" s="3">
        <v>169</v>
      </c>
      <c r="M170" s="2">
        <v>36.6</v>
      </c>
      <c r="N170" t="str">
        <f t="shared" si="22"/>
        <v xml:space="preserve"> </v>
      </c>
      <c r="S170" s="2">
        <v>36.6</v>
      </c>
      <c r="U170" s="3" t="str">
        <f>IF(S170&lt;$T$181," ",IF(S170&gt;=$T$181,S170))</f>
        <v xml:space="preserve"> </v>
      </c>
      <c r="Z170" s="2"/>
      <c r="AA170" s="4"/>
      <c r="AB170" s="3"/>
      <c r="AC170" s="4"/>
      <c r="AE170" s="4"/>
      <c r="AG170" s="4"/>
    </row>
    <row r="171" spans="1:33">
      <c r="A171" t="s">
        <v>79</v>
      </c>
      <c r="B171" t="s">
        <v>22</v>
      </c>
      <c r="C171" t="s">
        <v>31</v>
      </c>
      <c r="D171" t="s">
        <v>11</v>
      </c>
      <c r="E171">
        <v>28</v>
      </c>
      <c r="F171" s="4">
        <v>4.1100000000000003</v>
      </c>
      <c r="G171" s="4">
        <v>4.1100000000000003</v>
      </c>
      <c r="H171" s="2">
        <v>14.962</v>
      </c>
      <c r="I171" s="2">
        <v>40.9</v>
      </c>
      <c r="J171" s="2">
        <v>49.8</v>
      </c>
      <c r="L171" s="3">
        <v>170</v>
      </c>
      <c r="M171" s="2">
        <v>49.8</v>
      </c>
      <c r="N171" t="str">
        <f t="shared" si="22"/>
        <v xml:space="preserve"> </v>
      </c>
      <c r="S171" s="2">
        <v>49.8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79</v>
      </c>
      <c r="B172" t="s">
        <v>22</v>
      </c>
      <c r="C172" t="s">
        <v>31</v>
      </c>
      <c r="D172" t="s">
        <v>12</v>
      </c>
      <c r="E172">
        <v>31</v>
      </c>
      <c r="F172" s="4">
        <v>2.84</v>
      </c>
      <c r="G172" s="4">
        <v>2.84</v>
      </c>
      <c r="H172" s="4">
        <v>4.7709999999999999</v>
      </c>
      <c r="I172" s="4">
        <v>8.4600000000000009</v>
      </c>
      <c r="J172" s="2">
        <v>12.2</v>
      </c>
      <c r="L172" s="3">
        <v>171</v>
      </c>
      <c r="M172" s="2">
        <v>12.2</v>
      </c>
      <c r="N172" t="str">
        <f t="shared" si="22"/>
        <v xml:space="preserve"> </v>
      </c>
      <c r="S172" s="2">
        <v>12.2</v>
      </c>
      <c r="U172" s="3" t="str">
        <f t="shared" si="30"/>
        <v xml:space="preserve"> </v>
      </c>
      <c r="Z172" s="2"/>
      <c r="AA172" s="4"/>
      <c r="AB172" s="3"/>
      <c r="AC172" s="4"/>
      <c r="AE172" s="4"/>
      <c r="AG172" s="4"/>
    </row>
    <row r="173" spans="1:33">
      <c r="A173" t="s">
        <v>79</v>
      </c>
      <c r="B173" t="s">
        <v>22</v>
      </c>
      <c r="C173" t="s">
        <v>31</v>
      </c>
      <c r="D173" t="s">
        <v>13</v>
      </c>
      <c r="E173">
        <v>30</v>
      </c>
      <c r="F173" s="4">
        <v>2.58</v>
      </c>
      <c r="G173" s="4">
        <v>2.58</v>
      </c>
      <c r="H173" s="2">
        <v>10.667</v>
      </c>
      <c r="I173" s="2">
        <v>39.200000000000003</v>
      </c>
      <c r="J173" s="2">
        <v>49.8</v>
      </c>
      <c r="L173" s="3">
        <v>172</v>
      </c>
      <c r="M173" s="2">
        <v>49.8</v>
      </c>
      <c r="N173" t="str">
        <f t="shared" si="22"/>
        <v xml:space="preserve"> </v>
      </c>
      <c r="S173" s="2">
        <v>49.8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79</v>
      </c>
      <c r="B174" t="s">
        <v>22</v>
      </c>
      <c r="C174" t="s">
        <v>31</v>
      </c>
      <c r="D174" t="s">
        <v>14</v>
      </c>
      <c r="E174">
        <v>31</v>
      </c>
      <c r="F174" s="4">
        <v>2.4700000000000002</v>
      </c>
      <c r="G174" s="4">
        <v>2.4700000000000002</v>
      </c>
      <c r="H174" s="4">
        <v>3.9279999999999999</v>
      </c>
      <c r="I174" s="4">
        <v>7.62</v>
      </c>
      <c r="J174" s="2">
        <v>24</v>
      </c>
      <c r="L174" s="3">
        <v>173</v>
      </c>
      <c r="M174" s="2">
        <v>24</v>
      </c>
      <c r="N174" t="str">
        <f t="shared" si="22"/>
        <v xml:space="preserve"> </v>
      </c>
      <c r="S174" s="2">
        <v>24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79</v>
      </c>
      <c r="B175" t="s">
        <v>22</v>
      </c>
      <c r="C175" t="s">
        <v>31</v>
      </c>
      <c r="D175" t="s">
        <v>15</v>
      </c>
      <c r="E175">
        <v>30</v>
      </c>
      <c r="F175" s="4">
        <v>1.94</v>
      </c>
      <c r="G175" s="4">
        <v>2</v>
      </c>
      <c r="H175" s="4">
        <v>2.7829999999999999</v>
      </c>
      <c r="I175" s="2">
        <v>11.2</v>
      </c>
      <c r="J175" s="2">
        <v>18.899999999999999</v>
      </c>
      <c r="L175" s="3">
        <v>174</v>
      </c>
      <c r="M175" s="2">
        <v>18.899999999999999</v>
      </c>
      <c r="N175" t="str">
        <f t="shared" si="22"/>
        <v xml:space="preserve"> </v>
      </c>
      <c r="S175" s="2">
        <v>18.899999999999999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79</v>
      </c>
      <c r="B176" t="s">
        <v>22</v>
      </c>
      <c r="C176" t="s">
        <v>31</v>
      </c>
      <c r="D176" t="s">
        <v>16</v>
      </c>
      <c r="E176">
        <v>31</v>
      </c>
      <c r="F176" s="4">
        <v>1.87</v>
      </c>
      <c r="G176" s="4">
        <v>1.94</v>
      </c>
      <c r="H176" s="4">
        <v>3.3340000000000001</v>
      </c>
      <c r="I176" s="2">
        <v>11.2</v>
      </c>
      <c r="J176" s="2">
        <v>14.2</v>
      </c>
      <c r="L176" s="3">
        <v>175</v>
      </c>
      <c r="M176" s="2">
        <v>14.2</v>
      </c>
      <c r="N176" t="str">
        <f t="shared" si="22"/>
        <v xml:space="preserve"> </v>
      </c>
      <c r="S176" s="2">
        <v>14.2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79</v>
      </c>
      <c r="B177" t="s">
        <v>22</v>
      </c>
      <c r="C177" t="s">
        <v>31</v>
      </c>
      <c r="D177" t="s">
        <v>17</v>
      </c>
      <c r="E177">
        <v>31</v>
      </c>
      <c r="F177" s="4">
        <v>2</v>
      </c>
      <c r="G177" s="4">
        <v>2.2799999999999998</v>
      </c>
      <c r="H177" s="4">
        <v>6.8220000000000001</v>
      </c>
      <c r="I177" s="2">
        <v>41.4</v>
      </c>
      <c r="J177" s="2">
        <v>61.2</v>
      </c>
      <c r="L177" s="3">
        <v>176</v>
      </c>
      <c r="M177" s="2">
        <v>61.2</v>
      </c>
      <c r="N177" t="str">
        <f t="shared" si="22"/>
        <v xml:space="preserve"> </v>
      </c>
      <c r="S177" s="2">
        <v>61.2</v>
      </c>
      <c r="U177" s="3" t="str">
        <f t="shared" si="30"/>
        <v xml:space="preserve"> </v>
      </c>
      <c r="Z177" s="2"/>
      <c r="AA177" s="4"/>
      <c r="AB177" s="3"/>
      <c r="AC177" s="4"/>
      <c r="AE177" s="4"/>
      <c r="AG177" s="4"/>
    </row>
    <row r="178" spans="1:33">
      <c r="A178" t="s">
        <v>79</v>
      </c>
      <c r="B178" t="s">
        <v>22</v>
      </c>
      <c r="C178" t="s">
        <v>31</v>
      </c>
      <c r="D178" t="s">
        <v>18</v>
      </c>
      <c r="E178">
        <v>30</v>
      </c>
      <c r="F178" s="4">
        <v>1.94</v>
      </c>
      <c r="G178" s="4">
        <v>1.94</v>
      </c>
      <c r="H178" s="4">
        <v>3.18</v>
      </c>
      <c r="I178" s="4">
        <v>8.99</v>
      </c>
      <c r="J178" s="2">
        <v>26.3</v>
      </c>
      <c r="L178" s="3">
        <v>177</v>
      </c>
      <c r="M178" s="2">
        <v>26.3</v>
      </c>
      <c r="N178" t="str">
        <f t="shared" si="22"/>
        <v xml:space="preserve"> </v>
      </c>
      <c r="S178" s="2">
        <v>26.3</v>
      </c>
      <c r="U178" s="3" t="str">
        <f t="shared" si="30"/>
        <v xml:space="preserve"> </v>
      </c>
      <c r="Z178" s="2"/>
      <c r="AA178" s="4"/>
      <c r="AB178" s="3"/>
      <c r="AC178" s="4"/>
      <c r="AE178" s="4"/>
      <c r="AG178" s="4"/>
    </row>
    <row r="179" spans="1:33">
      <c r="A179" t="s">
        <v>79</v>
      </c>
      <c r="B179" t="s">
        <v>22</v>
      </c>
      <c r="C179" t="s">
        <v>31</v>
      </c>
      <c r="D179" t="s">
        <v>19</v>
      </c>
      <c r="E179">
        <v>31</v>
      </c>
      <c r="F179" s="4">
        <v>3.25</v>
      </c>
      <c r="G179" s="4">
        <v>3.53</v>
      </c>
      <c r="H179" s="2">
        <v>17.071999999999999</v>
      </c>
      <c r="I179" s="2">
        <v>48.1</v>
      </c>
      <c r="J179" s="2">
        <v>93</v>
      </c>
      <c r="L179" s="3">
        <v>178</v>
      </c>
      <c r="M179" s="2">
        <v>93</v>
      </c>
      <c r="N179">
        <f t="shared" si="22"/>
        <v>93</v>
      </c>
      <c r="S179" s="2">
        <v>93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79</v>
      </c>
      <c r="B180" t="s">
        <v>22</v>
      </c>
      <c r="C180" t="s">
        <v>31</v>
      </c>
      <c r="D180" t="s">
        <v>20</v>
      </c>
      <c r="E180">
        <v>30</v>
      </c>
      <c r="F180" s="4">
        <v>8.76</v>
      </c>
      <c r="G180" s="4">
        <v>9.68</v>
      </c>
      <c r="H180" s="2">
        <v>25.573</v>
      </c>
      <c r="I180" s="3">
        <v>144</v>
      </c>
      <c r="J180" s="3">
        <v>195</v>
      </c>
      <c r="L180" s="3">
        <v>179</v>
      </c>
      <c r="M180" s="3">
        <v>195</v>
      </c>
      <c r="N180">
        <f t="shared" si="22"/>
        <v>195</v>
      </c>
      <c r="S180" s="3">
        <v>195</v>
      </c>
      <c r="U180" s="3" t="str">
        <f t="shared" si="30"/>
        <v xml:space="preserve"> </v>
      </c>
      <c r="Z180" s="3"/>
      <c r="AA180" s="4"/>
      <c r="AB180" s="3"/>
      <c r="AC180" s="4"/>
      <c r="AE180" s="4"/>
      <c r="AG180" s="4"/>
    </row>
    <row r="181" spans="1:33">
      <c r="A181" t="s">
        <v>79</v>
      </c>
      <c r="B181" t="s">
        <v>22</v>
      </c>
      <c r="C181" t="s">
        <v>31</v>
      </c>
      <c r="D181" t="s">
        <v>21</v>
      </c>
      <c r="E181">
        <v>31</v>
      </c>
      <c r="F181" s="4">
        <v>4.47</v>
      </c>
      <c r="G181" s="4">
        <v>4.8099999999999996</v>
      </c>
      <c r="H181" s="2">
        <v>20.013000000000002</v>
      </c>
      <c r="I181" s="3">
        <v>131</v>
      </c>
      <c r="J181" s="3">
        <v>204</v>
      </c>
      <c r="L181" s="3">
        <v>180</v>
      </c>
      <c r="M181" s="3">
        <v>204</v>
      </c>
      <c r="N181">
        <f t="shared" si="22"/>
        <v>204</v>
      </c>
      <c r="S181" s="3">
        <v>204</v>
      </c>
      <c r="T181" s="2">
        <f t="shared" ref="T181" si="31">MAX(S170:S181)</f>
        <v>204</v>
      </c>
      <c r="U181" s="3">
        <f t="shared" si="30"/>
        <v>204</v>
      </c>
      <c r="Z181" s="3"/>
      <c r="AA181" s="4"/>
      <c r="AB181" s="3"/>
      <c r="AC181" s="4"/>
      <c r="AE181" s="4"/>
      <c r="AG181" s="4"/>
    </row>
    <row r="182" spans="1:33">
      <c r="A182" t="s">
        <v>79</v>
      </c>
      <c r="B182" t="s">
        <v>22</v>
      </c>
      <c r="C182" t="s">
        <v>32</v>
      </c>
      <c r="D182" t="s">
        <v>10</v>
      </c>
      <c r="E182">
        <v>31</v>
      </c>
      <c r="F182" s="4">
        <v>4.6399999999999997</v>
      </c>
      <c r="G182" s="4">
        <v>4.8099999999999996</v>
      </c>
      <c r="H182" s="4">
        <v>8.1950000000000003</v>
      </c>
      <c r="I182" s="2">
        <v>22.2</v>
      </c>
      <c r="J182" s="2">
        <v>32.200000000000003</v>
      </c>
      <c r="L182" s="3">
        <v>181</v>
      </c>
      <c r="M182" s="2">
        <v>32.200000000000003</v>
      </c>
      <c r="N182" t="str">
        <f t="shared" si="22"/>
        <v xml:space="preserve"> </v>
      </c>
      <c r="S182" s="2">
        <v>32.200000000000003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79</v>
      </c>
      <c r="B183" t="s">
        <v>22</v>
      </c>
      <c r="C183" t="s">
        <v>32</v>
      </c>
      <c r="D183" t="s">
        <v>11</v>
      </c>
      <c r="E183">
        <v>28</v>
      </c>
      <c r="F183" s="4">
        <v>2.67</v>
      </c>
      <c r="G183" s="4">
        <v>2.77</v>
      </c>
      <c r="H183" s="2">
        <v>11.763999999999999</v>
      </c>
      <c r="I183" s="2">
        <v>67.900000000000006</v>
      </c>
      <c r="J183" s="3">
        <v>149</v>
      </c>
      <c r="L183" s="3">
        <v>182</v>
      </c>
      <c r="M183" s="3">
        <v>149</v>
      </c>
      <c r="N183">
        <f t="shared" si="22"/>
        <v>149</v>
      </c>
      <c r="S183" s="3">
        <v>149</v>
      </c>
      <c r="U183" s="3">
        <f t="shared" ref="U183:U193" si="32">IF(S183&lt;$T$193," ",IF(S183&gt;=$T$193,S183))</f>
        <v>149</v>
      </c>
      <c r="Z183" s="3"/>
      <c r="AA183" s="4"/>
      <c r="AB183" s="3"/>
      <c r="AC183" s="4"/>
      <c r="AE183" s="4"/>
      <c r="AG183" s="4"/>
    </row>
    <row r="184" spans="1:33">
      <c r="A184" t="s">
        <v>79</v>
      </c>
      <c r="B184" t="s">
        <v>22</v>
      </c>
      <c r="C184" t="s">
        <v>32</v>
      </c>
      <c r="D184" t="s">
        <v>12</v>
      </c>
      <c r="E184">
        <v>31</v>
      </c>
      <c r="F184" s="4">
        <v>3.98</v>
      </c>
      <c r="G184" s="4">
        <v>3.98</v>
      </c>
      <c r="H184" s="4">
        <v>8.76</v>
      </c>
      <c r="I184" s="2">
        <v>14.4</v>
      </c>
      <c r="J184" s="2">
        <v>17.399999999999999</v>
      </c>
      <c r="L184" s="3">
        <v>183</v>
      </c>
      <c r="M184" s="2">
        <v>17.399999999999999</v>
      </c>
      <c r="N184" t="str">
        <f t="shared" si="22"/>
        <v xml:space="preserve"> </v>
      </c>
      <c r="S184" s="2">
        <v>17.399999999999999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79</v>
      </c>
      <c r="B185" t="s">
        <v>22</v>
      </c>
      <c r="C185" t="s">
        <v>32</v>
      </c>
      <c r="D185" t="s">
        <v>13</v>
      </c>
      <c r="E185">
        <v>30</v>
      </c>
      <c r="F185" s="4">
        <v>6.36</v>
      </c>
      <c r="G185" s="4">
        <v>6.36</v>
      </c>
      <c r="H185" s="2">
        <v>19.149999999999999</v>
      </c>
      <c r="I185" s="2">
        <v>87.3</v>
      </c>
      <c r="J185" s="3">
        <v>119</v>
      </c>
      <c r="L185" s="3">
        <v>184</v>
      </c>
      <c r="M185" s="3">
        <v>119</v>
      </c>
      <c r="N185">
        <f t="shared" si="22"/>
        <v>119</v>
      </c>
      <c r="S185" s="3">
        <v>119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79</v>
      </c>
      <c r="B186" t="s">
        <v>22</v>
      </c>
      <c r="C186" t="s">
        <v>32</v>
      </c>
      <c r="D186" t="s">
        <v>14</v>
      </c>
      <c r="E186">
        <v>31</v>
      </c>
      <c r="F186" s="4">
        <v>2.99</v>
      </c>
      <c r="G186" s="4">
        <v>2.99</v>
      </c>
      <c r="H186" s="4">
        <v>8.4510000000000005</v>
      </c>
      <c r="I186" s="2">
        <v>34.299999999999997</v>
      </c>
      <c r="J186" s="2">
        <v>63.7</v>
      </c>
      <c r="L186" s="3">
        <v>185</v>
      </c>
      <c r="M186" s="2">
        <v>63.7</v>
      </c>
      <c r="N186" t="str">
        <f t="shared" si="22"/>
        <v xml:space="preserve"> </v>
      </c>
      <c r="S186" s="2">
        <v>63.7</v>
      </c>
      <c r="U186" s="3" t="str">
        <f t="shared" si="32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79</v>
      </c>
      <c r="B187" t="s">
        <v>22</v>
      </c>
      <c r="C187" t="s">
        <v>32</v>
      </c>
      <c r="D187" t="s">
        <v>15</v>
      </c>
      <c r="E187">
        <v>30</v>
      </c>
      <c r="F187" s="4">
        <v>1.17</v>
      </c>
      <c r="G187" s="4">
        <v>1.27</v>
      </c>
      <c r="H187" s="4">
        <v>4.9420000000000002</v>
      </c>
      <c r="I187" s="2">
        <v>19</v>
      </c>
      <c r="J187" s="2">
        <v>54.7</v>
      </c>
      <c r="L187" s="3">
        <v>186</v>
      </c>
      <c r="M187" s="2">
        <v>54.7</v>
      </c>
      <c r="N187" t="str">
        <f t="shared" si="22"/>
        <v xml:space="preserve"> </v>
      </c>
      <c r="S187" s="2">
        <v>54.7</v>
      </c>
      <c r="U187" s="3" t="str">
        <f t="shared" si="32"/>
        <v xml:space="preserve"> </v>
      </c>
      <c r="Z187" s="2"/>
      <c r="AA187" s="4"/>
      <c r="AB187" s="3"/>
      <c r="AC187" s="4"/>
      <c r="AE187" s="4"/>
      <c r="AG187" s="4"/>
    </row>
    <row r="188" spans="1:33">
      <c r="A188" t="s">
        <v>79</v>
      </c>
      <c r="B188" t="s">
        <v>22</v>
      </c>
      <c r="C188" t="s">
        <v>32</v>
      </c>
      <c r="D188" t="s">
        <v>16</v>
      </c>
      <c r="E188">
        <v>31</v>
      </c>
      <c r="F188" s="5">
        <v>0.39</v>
      </c>
      <c r="G188" s="5">
        <v>0.7</v>
      </c>
      <c r="H188" s="4">
        <v>1.0209999999999999</v>
      </c>
      <c r="I188" s="4">
        <v>2.08</v>
      </c>
      <c r="J188" s="4">
        <v>2.93</v>
      </c>
      <c r="L188" s="3">
        <v>187</v>
      </c>
      <c r="M188" s="4">
        <v>2.93</v>
      </c>
      <c r="N188" t="str">
        <f t="shared" si="22"/>
        <v xml:space="preserve"> </v>
      </c>
      <c r="S188" s="4">
        <v>2.93</v>
      </c>
      <c r="U188" s="3" t="str">
        <f t="shared" si="32"/>
        <v xml:space="preserve"> </v>
      </c>
      <c r="Z188" s="4"/>
      <c r="AA188" s="4"/>
      <c r="AB188" s="3"/>
      <c r="AC188" s="4"/>
      <c r="AE188" s="4"/>
      <c r="AG188" s="4"/>
    </row>
    <row r="189" spans="1:33">
      <c r="A189" t="s">
        <v>79</v>
      </c>
      <c r="B189" t="s">
        <v>22</v>
      </c>
      <c r="C189" t="s">
        <v>32</v>
      </c>
      <c r="D189" t="s">
        <v>17</v>
      </c>
      <c r="E189">
        <v>31</v>
      </c>
      <c r="F189" s="5">
        <v>0.46</v>
      </c>
      <c r="G189" s="5">
        <v>0.51</v>
      </c>
      <c r="H189" s="5">
        <v>0.61499999999999999</v>
      </c>
      <c r="I189" s="5">
        <v>0.77</v>
      </c>
      <c r="J189" s="5">
        <v>0.85</v>
      </c>
      <c r="L189" s="3">
        <v>188</v>
      </c>
      <c r="M189" s="5">
        <v>0.85</v>
      </c>
      <c r="N189" t="str">
        <f t="shared" si="22"/>
        <v xml:space="preserve"> </v>
      </c>
      <c r="S189" s="5">
        <v>0.85</v>
      </c>
      <c r="U189" s="3" t="str">
        <f t="shared" si="32"/>
        <v xml:space="preserve"> </v>
      </c>
      <c r="Z189" s="5"/>
      <c r="AA189" s="4"/>
      <c r="AB189" s="3"/>
      <c r="AC189" s="4"/>
      <c r="AE189" s="4"/>
      <c r="AG189" s="4"/>
    </row>
    <row r="190" spans="1:33">
      <c r="A190" t="s">
        <v>79</v>
      </c>
      <c r="B190" t="s">
        <v>22</v>
      </c>
      <c r="C190" t="s">
        <v>32</v>
      </c>
      <c r="D190" t="s">
        <v>18</v>
      </c>
      <c r="E190">
        <v>30</v>
      </c>
      <c r="F190" s="5">
        <v>0.46</v>
      </c>
      <c r="G190" s="5">
        <v>0.51</v>
      </c>
      <c r="H190" s="4">
        <v>1.06</v>
      </c>
      <c r="I190" s="4">
        <v>2.93</v>
      </c>
      <c r="J190" s="4">
        <v>3.57</v>
      </c>
      <c r="L190" s="3">
        <v>189</v>
      </c>
      <c r="M190" s="4">
        <v>3.57</v>
      </c>
      <c r="N190" t="str">
        <f t="shared" si="22"/>
        <v xml:space="preserve"> </v>
      </c>
      <c r="S190" s="4">
        <v>3.57</v>
      </c>
      <c r="U190" s="3" t="str">
        <f t="shared" si="32"/>
        <v xml:space="preserve"> </v>
      </c>
      <c r="Z190" s="4"/>
      <c r="AA190" s="4"/>
      <c r="AB190" s="3"/>
      <c r="AC190" s="4"/>
      <c r="AE190" s="4"/>
      <c r="AG190" s="4"/>
    </row>
    <row r="191" spans="1:33">
      <c r="A191" t="s">
        <v>79</v>
      </c>
      <c r="B191" t="s">
        <v>22</v>
      </c>
      <c r="C191" t="s">
        <v>32</v>
      </c>
      <c r="D191" t="s">
        <v>19</v>
      </c>
      <c r="E191">
        <v>31</v>
      </c>
      <c r="F191" s="5">
        <v>0.56000000000000005</v>
      </c>
      <c r="G191" s="5">
        <v>0.65</v>
      </c>
      <c r="H191" s="4">
        <v>1.054</v>
      </c>
      <c r="I191" s="4">
        <v>3.41</v>
      </c>
      <c r="J191" s="4">
        <v>4.82</v>
      </c>
      <c r="L191" s="3">
        <v>190</v>
      </c>
      <c r="M191" s="4">
        <v>4.82</v>
      </c>
      <c r="N191" t="str">
        <f t="shared" si="22"/>
        <v xml:space="preserve"> </v>
      </c>
      <c r="S191" s="4">
        <v>4.82</v>
      </c>
      <c r="U191" s="3" t="str">
        <f t="shared" si="32"/>
        <v xml:space="preserve"> </v>
      </c>
      <c r="Z191" s="4"/>
      <c r="AA191" s="4"/>
      <c r="AB191" s="3"/>
      <c r="AC191" s="4"/>
      <c r="AE191" s="4"/>
      <c r="AG191" s="4"/>
    </row>
    <row r="192" spans="1:33">
      <c r="A192" t="s">
        <v>79</v>
      </c>
      <c r="B192" t="s">
        <v>22</v>
      </c>
      <c r="C192" t="s">
        <v>32</v>
      </c>
      <c r="D192" t="s">
        <v>20</v>
      </c>
      <c r="E192">
        <v>30</v>
      </c>
      <c r="F192" s="5">
        <v>0.92</v>
      </c>
      <c r="G192" s="4">
        <v>1.07</v>
      </c>
      <c r="H192" s="4">
        <v>8.3140000000000001</v>
      </c>
      <c r="I192" s="2">
        <v>51.6</v>
      </c>
      <c r="J192" s="2">
        <v>87.8</v>
      </c>
      <c r="L192" s="3">
        <v>191</v>
      </c>
      <c r="M192" s="2">
        <v>87.8</v>
      </c>
      <c r="N192" t="str">
        <f t="shared" si="22"/>
        <v xml:space="preserve"> </v>
      </c>
      <c r="S192" s="2">
        <v>87.8</v>
      </c>
      <c r="U192" s="3" t="str">
        <f t="shared" si="32"/>
        <v xml:space="preserve"> </v>
      </c>
      <c r="Z192" s="2"/>
      <c r="AA192" s="4"/>
      <c r="AB192" s="3"/>
      <c r="AC192" s="4"/>
      <c r="AE192" s="4"/>
      <c r="AG192" s="4"/>
    </row>
    <row r="193" spans="1:33">
      <c r="A193" t="s">
        <v>79</v>
      </c>
      <c r="B193" t="s">
        <v>22</v>
      </c>
      <c r="C193" t="s">
        <v>32</v>
      </c>
      <c r="D193" t="s">
        <v>21</v>
      </c>
      <c r="E193">
        <v>31</v>
      </c>
      <c r="F193" s="4">
        <v>1.48</v>
      </c>
      <c r="G193" s="4">
        <v>1.48</v>
      </c>
      <c r="H193" s="4">
        <v>4.9290000000000003</v>
      </c>
      <c r="I193" s="2">
        <v>17.600000000000001</v>
      </c>
      <c r="J193" s="2">
        <v>29.8</v>
      </c>
      <c r="L193" s="3">
        <v>192</v>
      </c>
      <c r="M193" s="2">
        <v>29.8</v>
      </c>
      <c r="N193" t="str">
        <f t="shared" si="22"/>
        <v xml:space="preserve"> </v>
      </c>
      <c r="S193" s="2">
        <v>29.8</v>
      </c>
      <c r="T193" s="2">
        <f t="shared" ref="T193" si="33">MAX(S182:S193)</f>
        <v>149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79</v>
      </c>
      <c r="B194" t="s">
        <v>22</v>
      </c>
      <c r="C194" t="s">
        <v>33</v>
      </c>
      <c r="D194" t="s">
        <v>10</v>
      </c>
      <c r="E194">
        <v>31</v>
      </c>
      <c r="F194" s="4">
        <v>2.5</v>
      </c>
      <c r="G194" s="4">
        <v>2.79</v>
      </c>
      <c r="H194" s="4">
        <v>7.1150000000000002</v>
      </c>
      <c r="I194" s="2">
        <v>19.3</v>
      </c>
      <c r="J194" s="2">
        <v>48.7</v>
      </c>
      <c r="L194" s="3">
        <v>193</v>
      </c>
      <c r="M194" s="2">
        <v>48.7</v>
      </c>
      <c r="N194" t="str">
        <f t="shared" si="22"/>
        <v xml:space="preserve"> </v>
      </c>
      <c r="S194" s="2">
        <v>48.7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4"/>
    </row>
    <row r="195" spans="1:33">
      <c r="A195" t="s">
        <v>79</v>
      </c>
      <c r="B195" t="s">
        <v>22</v>
      </c>
      <c r="C195" t="s">
        <v>33</v>
      </c>
      <c r="D195" t="s">
        <v>11</v>
      </c>
      <c r="E195">
        <v>29</v>
      </c>
      <c r="F195" s="4">
        <v>2.5</v>
      </c>
      <c r="G195" s="4">
        <v>2.5</v>
      </c>
      <c r="H195" s="2">
        <v>32.606000000000002</v>
      </c>
      <c r="I195" s="2">
        <v>83.3</v>
      </c>
      <c r="J195" s="3">
        <v>147</v>
      </c>
      <c r="L195" s="3">
        <v>194</v>
      </c>
      <c r="M195" s="3">
        <v>147</v>
      </c>
      <c r="N195">
        <f t="shared" ref="N195:N258" si="34">IF(M195&lt;90," ",IF(M195&gt;=90,M195))</f>
        <v>147</v>
      </c>
      <c r="S195" s="3">
        <v>147</v>
      </c>
      <c r="U195" s="3" t="str">
        <f t="shared" ref="U195:U205" si="35">IF(S195&lt;$T$205," ",IF(S195&gt;=$T$205,S195))</f>
        <v xml:space="preserve"> </v>
      </c>
      <c r="Z195" s="3"/>
      <c r="AA195" s="4"/>
      <c r="AB195" s="3"/>
      <c r="AC195" s="4"/>
      <c r="AE195" s="4"/>
      <c r="AG195" s="4"/>
    </row>
    <row r="196" spans="1:33">
      <c r="A196" t="s">
        <v>79</v>
      </c>
      <c r="B196" t="s">
        <v>22</v>
      </c>
      <c r="C196" t="s">
        <v>33</v>
      </c>
      <c r="D196" t="s">
        <v>12</v>
      </c>
      <c r="E196">
        <v>31</v>
      </c>
      <c r="F196" s="4">
        <v>2.85</v>
      </c>
      <c r="G196" s="4">
        <v>2.85</v>
      </c>
      <c r="H196" s="4">
        <v>5.7649999999999997</v>
      </c>
      <c r="I196" s="2">
        <v>16.600000000000001</v>
      </c>
      <c r="J196" s="2">
        <v>18.3</v>
      </c>
      <c r="L196" s="3">
        <v>195</v>
      </c>
      <c r="M196" s="2">
        <v>18.3</v>
      </c>
      <c r="N196" t="str">
        <f t="shared" si="34"/>
        <v xml:space="preserve"> </v>
      </c>
      <c r="S196" s="2">
        <v>18.3</v>
      </c>
      <c r="U196" s="3" t="str">
        <f t="shared" si="35"/>
        <v xml:space="preserve"> </v>
      </c>
      <c r="Z196" s="2"/>
      <c r="AA196" s="4"/>
      <c r="AB196" s="3"/>
      <c r="AC196" s="4"/>
      <c r="AE196" s="4"/>
      <c r="AG196" s="4"/>
    </row>
    <row r="197" spans="1:33">
      <c r="A197" t="s">
        <v>79</v>
      </c>
      <c r="B197" t="s">
        <v>22</v>
      </c>
      <c r="C197" t="s">
        <v>33</v>
      </c>
      <c r="D197" t="s">
        <v>13</v>
      </c>
      <c r="E197">
        <v>30</v>
      </c>
      <c r="F197" s="4">
        <v>1.7</v>
      </c>
      <c r="G197" s="4">
        <v>1.81</v>
      </c>
      <c r="H197" s="4">
        <v>2.9009999999999998</v>
      </c>
      <c r="I197" s="2">
        <v>11.8</v>
      </c>
      <c r="J197" s="2">
        <v>26.3</v>
      </c>
      <c r="L197" s="3">
        <v>196</v>
      </c>
      <c r="M197" s="2">
        <v>26.3</v>
      </c>
      <c r="N197" t="str">
        <f t="shared" si="34"/>
        <v xml:space="preserve"> </v>
      </c>
      <c r="S197" s="2">
        <v>26.3</v>
      </c>
      <c r="U197" s="3" t="str">
        <f t="shared" si="35"/>
        <v xml:space="preserve"> </v>
      </c>
      <c r="Z197" s="2"/>
      <c r="AA197" s="4"/>
      <c r="AB197" s="3"/>
      <c r="AC197" s="4"/>
      <c r="AE197" s="4"/>
      <c r="AG197" s="4"/>
    </row>
    <row r="198" spans="1:33">
      <c r="A198" t="s">
        <v>79</v>
      </c>
      <c r="B198" t="s">
        <v>22</v>
      </c>
      <c r="C198" t="s">
        <v>33</v>
      </c>
      <c r="D198" t="s">
        <v>14</v>
      </c>
      <c r="E198">
        <v>31</v>
      </c>
      <c r="F198" s="4">
        <v>2.04</v>
      </c>
      <c r="G198" s="4">
        <v>2.04</v>
      </c>
      <c r="H198" s="4">
        <v>5.944</v>
      </c>
      <c r="I198" s="2">
        <v>27.3</v>
      </c>
      <c r="J198" s="2">
        <v>96</v>
      </c>
      <c r="L198" s="3">
        <v>197</v>
      </c>
      <c r="M198" s="2">
        <v>96</v>
      </c>
      <c r="N198">
        <f t="shared" si="34"/>
        <v>96</v>
      </c>
      <c r="S198" s="2">
        <v>96</v>
      </c>
      <c r="U198" s="3" t="str">
        <f t="shared" si="35"/>
        <v xml:space="preserve"> </v>
      </c>
      <c r="Z198" s="2"/>
      <c r="AA198" s="4"/>
      <c r="AB198" s="3"/>
      <c r="AC198" s="4"/>
      <c r="AE198" s="4"/>
      <c r="AG198" s="4"/>
    </row>
    <row r="199" spans="1:33">
      <c r="A199" t="s">
        <v>79</v>
      </c>
      <c r="B199" t="s">
        <v>22</v>
      </c>
      <c r="C199" t="s">
        <v>33</v>
      </c>
      <c r="D199" t="s">
        <v>15</v>
      </c>
      <c r="E199">
        <v>30</v>
      </c>
      <c r="F199" s="4">
        <v>1.56</v>
      </c>
      <c r="G199" s="4">
        <v>1.56</v>
      </c>
      <c r="H199" s="4">
        <v>4.9610000000000003</v>
      </c>
      <c r="I199" s="2">
        <v>23.8</v>
      </c>
      <c r="J199" s="2">
        <v>56.1</v>
      </c>
      <c r="L199" s="3">
        <v>198</v>
      </c>
      <c r="M199" s="2">
        <v>56.1</v>
      </c>
      <c r="N199" t="str">
        <f t="shared" si="34"/>
        <v xml:space="preserve"> </v>
      </c>
      <c r="S199" s="2">
        <v>56.1</v>
      </c>
      <c r="U199" s="3" t="str">
        <f t="shared" si="35"/>
        <v xml:space="preserve"> </v>
      </c>
      <c r="Z199" s="2"/>
      <c r="AA199" s="4"/>
      <c r="AB199" s="3"/>
      <c r="AC199" s="4"/>
      <c r="AE199" s="4"/>
      <c r="AG199" s="4"/>
    </row>
    <row r="200" spans="1:33">
      <c r="A200" t="s">
        <v>79</v>
      </c>
      <c r="B200" t="s">
        <v>22</v>
      </c>
      <c r="C200" t="s">
        <v>33</v>
      </c>
      <c r="D200" t="s">
        <v>16</v>
      </c>
      <c r="E200">
        <v>31</v>
      </c>
      <c r="F200" s="4">
        <v>1.03</v>
      </c>
      <c r="G200" s="4">
        <v>1.1000000000000001</v>
      </c>
      <c r="H200" s="4">
        <v>1.3169999999999999</v>
      </c>
      <c r="I200" s="4">
        <v>2.02</v>
      </c>
      <c r="J200" s="4">
        <v>4.6900000000000004</v>
      </c>
      <c r="L200" s="3">
        <v>199</v>
      </c>
      <c r="M200" s="4">
        <v>4.6900000000000004</v>
      </c>
      <c r="N200" t="str">
        <f t="shared" si="34"/>
        <v xml:space="preserve"> </v>
      </c>
      <c r="S200" s="4">
        <v>4.6900000000000004</v>
      </c>
      <c r="U200" s="3" t="str">
        <f t="shared" si="35"/>
        <v xml:space="preserve"> </v>
      </c>
      <c r="Z200" s="4"/>
      <c r="AA200" s="4"/>
      <c r="AB200" s="3"/>
      <c r="AC200" s="4"/>
      <c r="AE200" s="4"/>
      <c r="AG200" s="4"/>
    </row>
    <row r="201" spans="1:33">
      <c r="A201" t="s">
        <v>79</v>
      </c>
      <c r="B201" t="s">
        <v>22</v>
      </c>
      <c r="C201" t="s">
        <v>33</v>
      </c>
      <c r="D201" t="s">
        <v>17</v>
      </c>
      <c r="E201">
        <v>31</v>
      </c>
      <c r="F201" s="4">
        <v>1.03</v>
      </c>
      <c r="G201" s="4">
        <v>1.03</v>
      </c>
      <c r="H201" s="4">
        <v>4.0449999999999999</v>
      </c>
      <c r="I201" s="2">
        <v>23.2</v>
      </c>
      <c r="J201" s="2">
        <v>61.7</v>
      </c>
      <c r="L201" s="3">
        <v>200</v>
      </c>
      <c r="M201" s="2">
        <v>61.7</v>
      </c>
      <c r="N201" t="str">
        <f t="shared" si="34"/>
        <v xml:space="preserve"> </v>
      </c>
      <c r="S201" s="2">
        <v>61.7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79</v>
      </c>
      <c r="B202" t="s">
        <v>22</v>
      </c>
      <c r="C202" t="s">
        <v>33</v>
      </c>
      <c r="D202" t="s">
        <v>18</v>
      </c>
      <c r="E202">
        <v>30</v>
      </c>
      <c r="F202" s="4">
        <v>1.27</v>
      </c>
      <c r="G202" s="4">
        <v>1.27</v>
      </c>
      <c r="H202" s="4">
        <v>5.9550000000000001</v>
      </c>
      <c r="I202" s="2">
        <v>19.899999999999999</v>
      </c>
      <c r="J202" s="2">
        <v>59.6</v>
      </c>
      <c r="L202" s="3">
        <v>201</v>
      </c>
      <c r="M202" s="2">
        <v>59.6</v>
      </c>
      <c r="N202" t="str">
        <f t="shared" si="34"/>
        <v xml:space="preserve"> </v>
      </c>
      <c r="S202" s="2">
        <v>59.6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79</v>
      </c>
      <c r="B203" t="s">
        <v>22</v>
      </c>
      <c r="C203" t="s">
        <v>33</v>
      </c>
      <c r="D203" t="s">
        <v>19</v>
      </c>
      <c r="E203">
        <v>31</v>
      </c>
      <c r="F203" s="4">
        <v>1.07</v>
      </c>
      <c r="G203" s="4">
        <v>1.07</v>
      </c>
      <c r="H203" s="4">
        <v>2.165</v>
      </c>
      <c r="I203" s="4">
        <v>6.58</v>
      </c>
      <c r="J203" s="4">
        <v>8.61</v>
      </c>
      <c r="L203" s="3">
        <v>202</v>
      </c>
      <c r="M203" s="4">
        <v>8.61</v>
      </c>
      <c r="N203" t="str">
        <f t="shared" si="34"/>
        <v xml:space="preserve"> </v>
      </c>
      <c r="S203" s="4">
        <v>8.61</v>
      </c>
      <c r="U203" s="3" t="str">
        <f t="shared" si="35"/>
        <v xml:space="preserve"> </v>
      </c>
      <c r="Z203" s="4"/>
      <c r="AA203" s="4"/>
      <c r="AB203" s="3"/>
      <c r="AC203" s="4"/>
      <c r="AE203" s="4"/>
      <c r="AG203" s="4"/>
    </row>
    <row r="204" spans="1:33">
      <c r="A204" t="s">
        <v>79</v>
      </c>
      <c r="B204" t="s">
        <v>22</v>
      </c>
      <c r="C204" t="s">
        <v>33</v>
      </c>
      <c r="D204" t="s">
        <v>20</v>
      </c>
      <c r="E204">
        <v>30</v>
      </c>
      <c r="F204" s="4">
        <v>1.17</v>
      </c>
      <c r="G204" s="4">
        <v>1.17</v>
      </c>
      <c r="H204" s="2">
        <v>22.844999999999999</v>
      </c>
      <c r="I204" s="3">
        <v>106</v>
      </c>
      <c r="J204" s="3">
        <v>231</v>
      </c>
      <c r="L204" s="3">
        <v>203</v>
      </c>
      <c r="M204" s="3">
        <v>231</v>
      </c>
      <c r="N204">
        <f t="shared" si="34"/>
        <v>231</v>
      </c>
      <c r="S204" s="3">
        <v>231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79</v>
      </c>
      <c r="B205" t="s">
        <v>22</v>
      </c>
      <c r="C205" t="s">
        <v>33</v>
      </c>
      <c r="D205" t="s">
        <v>21</v>
      </c>
      <c r="E205">
        <v>31</v>
      </c>
      <c r="F205" s="4">
        <v>1.96</v>
      </c>
      <c r="G205" s="4">
        <v>1.96</v>
      </c>
      <c r="H205" s="4">
        <v>9.8480000000000008</v>
      </c>
      <c r="I205" s="2">
        <v>81</v>
      </c>
      <c r="J205" s="3">
        <v>276</v>
      </c>
      <c r="L205" s="3">
        <v>204</v>
      </c>
      <c r="M205" s="3">
        <v>276</v>
      </c>
      <c r="N205">
        <f t="shared" si="34"/>
        <v>276</v>
      </c>
      <c r="S205" s="3">
        <v>276</v>
      </c>
      <c r="T205" s="2">
        <f t="shared" ref="T205" si="36">MAX(S194:S205)</f>
        <v>276</v>
      </c>
      <c r="U205" s="3">
        <f t="shared" si="35"/>
        <v>276</v>
      </c>
      <c r="Z205" s="3"/>
      <c r="AA205" s="4"/>
      <c r="AB205" s="3"/>
      <c r="AC205" s="4"/>
      <c r="AE205" s="4"/>
      <c r="AG205" s="4"/>
    </row>
    <row r="206" spans="1:33">
      <c r="A206" t="s">
        <v>79</v>
      </c>
      <c r="B206" t="s">
        <v>22</v>
      </c>
      <c r="C206" t="s">
        <v>34</v>
      </c>
      <c r="D206" t="s">
        <v>10</v>
      </c>
      <c r="E206">
        <v>31</v>
      </c>
      <c r="F206" s="4">
        <v>1.71</v>
      </c>
      <c r="G206" s="4">
        <v>1.71</v>
      </c>
      <c r="H206" s="4">
        <v>9.1620000000000008</v>
      </c>
      <c r="I206" s="2">
        <v>75.2</v>
      </c>
      <c r="J206" s="3">
        <v>115</v>
      </c>
      <c r="L206" s="3">
        <v>205</v>
      </c>
      <c r="M206" s="3">
        <v>115</v>
      </c>
      <c r="N206">
        <f t="shared" si="34"/>
        <v>115</v>
      </c>
      <c r="S206" s="3">
        <v>115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4"/>
    </row>
    <row r="207" spans="1:33">
      <c r="A207" t="s">
        <v>79</v>
      </c>
      <c r="B207" t="s">
        <v>22</v>
      </c>
      <c r="C207" t="s">
        <v>34</v>
      </c>
      <c r="D207" t="s">
        <v>11</v>
      </c>
      <c r="E207">
        <v>28</v>
      </c>
      <c r="F207" s="4">
        <v>3.37</v>
      </c>
      <c r="G207" s="4">
        <v>3.37</v>
      </c>
      <c r="H207" s="2">
        <v>21.280999999999999</v>
      </c>
      <c r="I207" s="3">
        <v>103</v>
      </c>
      <c r="J207" s="3">
        <v>157</v>
      </c>
      <c r="L207" s="3">
        <v>206</v>
      </c>
      <c r="M207" s="3">
        <v>157</v>
      </c>
      <c r="N207">
        <f t="shared" si="34"/>
        <v>157</v>
      </c>
      <c r="S207" s="3">
        <v>157</v>
      </c>
      <c r="U207" s="3" t="str">
        <f t="shared" ref="U207:U217" si="37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79</v>
      </c>
      <c r="B208" t="s">
        <v>22</v>
      </c>
      <c r="C208" t="s">
        <v>34</v>
      </c>
      <c r="D208" t="s">
        <v>12</v>
      </c>
      <c r="E208">
        <v>31</v>
      </c>
      <c r="F208" s="4">
        <v>3.22</v>
      </c>
      <c r="G208" s="4">
        <v>3.22</v>
      </c>
      <c r="H208" s="4">
        <v>9.2370000000000001</v>
      </c>
      <c r="I208" s="2">
        <v>26.1</v>
      </c>
      <c r="J208" s="2">
        <v>28.8</v>
      </c>
      <c r="L208" s="3">
        <v>207</v>
      </c>
      <c r="M208" s="2">
        <v>28.8</v>
      </c>
      <c r="N208" t="str">
        <f t="shared" si="34"/>
        <v xml:space="preserve"> </v>
      </c>
      <c r="S208" s="2">
        <v>28.8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79</v>
      </c>
      <c r="B209" t="s">
        <v>22</v>
      </c>
      <c r="C209" t="s">
        <v>34</v>
      </c>
      <c r="D209" t="s">
        <v>13</v>
      </c>
      <c r="E209">
        <v>30</v>
      </c>
      <c r="F209" s="4">
        <v>2.75</v>
      </c>
      <c r="G209" s="4">
        <v>2.91</v>
      </c>
      <c r="H209" s="4">
        <v>5.6139999999999999</v>
      </c>
      <c r="I209" s="2">
        <v>13.9</v>
      </c>
      <c r="J209" s="2">
        <v>17.7</v>
      </c>
      <c r="L209" s="3">
        <v>208</v>
      </c>
      <c r="M209" s="2">
        <v>17.7</v>
      </c>
      <c r="N209" t="str">
        <f t="shared" si="34"/>
        <v xml:space="preserve"> </v>
      </c>
      <c r="S209" s="2">
        <v>17.7</v>
      </c>
      <c r="U209" s="3" t="str">
        <f t="shared" si="37"/>
        <v xml:space="preserve"> </v>
      </c>
      <c r="Z209" s="2"/>
      <c r="AA209" s="4"/>
      <c r="AB209" s="3"/>
      <c r="AC209" s="4"/>
      <c r="AE209" s="4"/>
      <c r="AG209" s="4"/>
    </row>
    <row r="210" spans="1:33">
      <c r="A210" t="s">
        <v>79</v>
      </c>
      <c r="B210" t="s">
        <v>22</v>
      </c>
      <c r="C210" t="s">
        <v>34</v>
      </c>
      <c r="D210" t="s">
        <v>14</v>
      </c>
      <c r="E210">
        <v>31</v>
      </c>
      <c r="F210" s="4">
        <v>2.6</v>
      </c>
      <c r="G210" s="4">
        <v>2.6</v>
      </c>
      <c r="H210" s="4">
        <v>8.984</v>
      </c>
      <c r="I210" s="2">
        <v>78.2</v>
      </c>
      <c r="J210" s="3">
        <v>198</v>
      </c>
      <c r="L210" s="3">
        <v>209</v>
      </c>
      <c r="M210" s="3">
        <v>198</v>
      </c>
      <c r="N210">
        <f t="shared" si="34"/>
        <v>198</v>
      </c>
      <c r="S210" s="3">
        <v>198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79</v>
      </c>
      <c r="B211" t="s">
        <v>22</v>
      </c>
      <c r="C211" t="s">
        <v>34</v>
      </c>
      <c r="D211" t="s">
        <v>15</v>
      </c>
      <c r="E211">
        <v>30</v>
      </c>
      <c r="F211" s="4">
        <v>2.25</v>
      </c>
      <c r="G211" s="4">
        <v>2.37</v>
      </c>
      <c r="H211" s="4">
        <v>6.2519999999999998</v>
      </c>
      <c r="I211" s="2">
        <v>18.7</v>
      </c>
      <c r="J211" s="2">
        <v>39.4</v>
      </c>
      <c r="L211" s="3">
        <v>210</v>
      </c>
      <c r="M211" s="2">
        <v>39.4</v>
      </c>
      <c r="N211" t="str">
        <f t="shared" si="34"/>
        <v xml:space="preserve"> </v>
      </c>
      <c r="S211" s="2">
        <v>39.4</v>
      </c>
      <c r="U211" s="3" t="str">
        <f t="shared" si="37"/>
        <v xml:space="preserve"> </v>
      </c>
      <c r="Z211" s="2"/>
      <c r="AA211" s="4"/>
      <c r="AB211" s="3"/>
      <c r="AC211" s="4"/>
      <c r="AE211" s="4"/>
      <c r="AG211" s="4"/>
    </row>
    <row r="212" spans="1:33">
      <c r="A212" t="s">
        <v>79</v>
      </c>
      <c r="B212" t="s">
        <v>22</v>
      </c>
      <c r="C212" t="s">
        <v>34</v>
      </c>
      <c r="D212" t="s">
        <v>16</v>
      </c>
      <c r="E212">
        <v>31</v>
      </c>
      <c r="F212" s="4">
        <v>1.31</v>
      </c>
      <c r="G212" s="4">
        <v>1.31</v>
      </c>
      <c r="H212" s="4">
        <v>1.857</v>
      </c>
      <c r="I212" s="4">
        <v>3.53</v>
      </c>
      <c r="J212" s="4">
        <v>3.53</v>
      </c>
      <c r="L212" s="3">
        <v>211</v>
      </c>
      <c r="M212" s="4">
        <v>3.53</v>
      </c>
      <c r="N212" t="str">
        <f t="shared" si="34"/>
        <v xml:space="preserve"> </v>
      </c>
      <c r="S212" s="4">
        <v>3.53</v>
      </c>
      <c r="U212" s="3" t="str">
        <f t="shared" si="37"/>
        <v xml:space="preserve"> </v>
      </c>
      <c r="Z212" s="4"/>
      <c r="AA212" s="4"/>
      <c r="AB212" s="3"/>
      <c r="AC212" s="4"/>
      <c r="AE212" s="4"/>
      <c r="AG212" s="4"/>
    </row>
    <row r="213" spans="1:33">
      <c r="A213" t="s">
        <v>79</v>
      </c>
      <c r="B213" t="s">
        <v>22</v>
      </c>
      <c r="C213" t="s">
        <v>34</v>
      </c>
      <c r="D213" t="s">
        <v>17</v>
      </c>
      <c r="E213">
        <v>31</v>
      </c>
      <c r="F213" s="4">
        <v>1.03</v>
      </c>
      <c r="G213" s="4">
        <v>1.03</v>
      </c>
      <c r="H213" s="4">
        <v>6.415</v>
      </c>
      <c r="I213" s="2">
        <v>32.200000000000003</v>
      </c>
      <c r="J213" s="2">
        <v>37.6</v>
      </c>
      <c r="L213" s="3">
        <v>212</v>
      </c>
      <c r="M213" s="2">
        <v>37.6</v>
      </c>
      <c r="N213" t="str">
        <f t="shared" si="34"/>
        <v xml:space="preserve"> </v>
      </c>
      <c r="S213" s="2">
        <v>37.6</v>
      </c>
      <c r="U213" s="3" t="str">
        <f t="shared" si="37"/>
        <v xml:space="preserve"> </v>
      </c>
      <c r="Z213" s="2"/>
      <c r="AA213" s="4"/>
      <c r="AB213" s="3"/>
      <c r="AC213" s="4"/>
      <c r="AE213" s="4"/>
      <c r="AG213" s="4"/>
    </row>
    <row r="214" spans="1:33">
      <c r="A214" t="s">
        <v>79</v>
      </c>
      <c r="B214" t="s">
        <v>22</v>
      </c>
      <c r="C214" t="s">
        <v>34</v>
      </c>
      <c r="D214" t="s">
        <v>18</v>
      </c>
      <c r="E214">
        <v>30</v>
      </c>
      <c r="F214" s="4">
        <v>1.68</v>
      </c>
      <c r="G214" s="4">
        <v>1.68</v>
      </c>
      <c r="H214" s="2">
        <v>10.318</v>
      </c>
      <c r="I214" s="2">
        <v>58.7</v>
      </c>
      <c r="J214" s="2">
        <v>77.7</v>
      </c>
      <c r="L214" s="3">
        <v>213</v>
      </c>
      <c r="M214" s="2">
        <v>77.7</v>
      </c>
      <c r="N214" t="str">
        <f t="shared" si="34"/>
        <v xml:space="preserve"> </v>
      </c>
      <c r="S214" s="2">
        <v>77.7</v>
      </c>
      <c r="U214" s="3" t="str">
        <f t="shared" si="37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79</v>
      </c>
      <c r="B215" t="s">
        <v>22</v>
      </c>
      <c r="C215" t="s">
        <v>34</v>
      </c>
      <c r="D215" t="s">
        <v>19</v>
      </c>
      <c r="E215">
        <v>31</v>
      </c>
      <c r="F215" s="5">
        <v>0.5</v>
      </c>
      <c r="G215" s="5">
        <v>0.5</v>
      </c>
      <c r="H215" s="5">
        <v>0.92300000000000004</v>
      </c>
      <c r="I215" s="4">
        <v>3.4</v>
      </c>
      <c r="J215" s="4">
        <v>3.4</v>
      </c>
      <c r="L215" s="3">
        <v>214</v>
      </c>
      <c r="M215" s="4">
        <v>3.4</v>
      </c>
      <c r="N215" t="str">
        <f t="shared" si="34"/>
        <v xml:space="preserve"> </v>
      </c>
      <c r="S215" s="4">
        <v>3.4</v>
      </c>
      <c r="U215" s="3" t="str">
        <f t="shared" si="37"/>
        <v xml:space="preserve"> </v>
      </c>
      <c r="Z215" s="4"/>
      <c r="AA215" s="4"/>
      <c r="AB215" s="3"/>
      <c r="AC215" s="4"/>
      <c r="AE215" s="4"/>
      <c r="AG215" s="4"/>
    </row>
    <row r="216" spans="1:33">
      <c r="A216" t="s">
        <v>79</v>
      </c>
      <c r="B216" t="s">
        <v>22</v>
      </c>
      <c r="C216" t="s">
        <v>34</v>
      </c>
      <c r="D216" t="s">
        <v>20</v>
      </c>
      <c r="E216">
        <v>30</v>
      </c>
      <c r="F216" s="5">
        <v>0.32</v>
      </c>
      <c r="G216" s="5">
        <v>0.32</v>
      </c>
      <c r="H216" s="2">
        <v>19.045000000000002</v>
      </c>
      <c r="I216" s="3">
        <v>106</v>
      </c>
      <c r="J216" s="3">
        <v>240</v>
      </c>
      <c r="L216" s="3">
        <v>215</v>
      </c>
      <c r="M216" s="3">
        <v>240</v>
      </c>
      <c r="N216">
        <f t="shared" si="34"/>
        <v>240</v>
      </c>
      <c r="S216" s="3">
        <v>240</v>
      </c>
      <c r="U216" s="3">
        <f t="shared" si="37"/>
        <v>240</v>
      </c>
      <c r="Z216" s="3"/>
      <c r="AA216" s="4"/>
      <c r="AB216" s="3"/>
      <c r="AC216" s="4"/>
      <c r="AE216" s="4"/>
      <c r="AG216" s="4"/>
    </row>
    <row r="217" spans="1:33">
      <c r="A217" t="s">
        <v>79</v>
      </c>
      <c r="B217" t="s">
        <v>22</v>
      </c>
      <c r="C217" t="s">
        <v>34</v>
      </c>
      <c r="D217" t="s">
        <v>21</v>
      </c>
      <c r="E217">
        <v>31</v>
      </c>
      <c r="F217" s="4">
        <v>3.16</v>
      </c>
      <c r="G217" s="4">
        <v>3.16</v>
      </c>
      <c r="H217" s="4">
        <v>6.9969999999999999</v>
      </c>
      <c r="I217" s="2">
        <v>18.7</v>
      </c>
      <c r="J217" s="2">
        <v>19.600000000000001</v>
      </c>
      <c r="L217" s="3">
        <v>216</v>
      </c>
      <c r="M217" s="2">
        <v>19.600000000000001</v>
      </c>
      <c r="N217" t="str">
        <f t="shared" si="34"/>
        <v xml:space="preserve"> </v>
      </c>
      <c r="S217" s="2">
        <v>19.600000000000001</v>
      </c>
      <c r="T217" s="2">
        <f t="shared" ref="T217" si="38">MAX(S206:S217)</f>
        <v>240</v>
      </c>
      <c r="U217" s="3" t="str">
        <f t="shared" si="37"/>
        <v xml:space="preserve"> </v>
      </c>
      <c r="Z217" s="2"/>
      <c r="AA217" s="4"/>
      <c r="AB217" s="3"/>
      <c r="AC217" s="4"/>
      <c r="AE217" s="4"/>
      <c r="AG217" s="4"/>
    </row>
    <row r="218" spans="1:33">
      <c r="A218" t="s">
        <v>79</v>
      </c>
      <c r="B218" t="s">
        <v>22</v>
      </c>
      <c r="C218" t="s">
        <v>35</v>
      </c>
      <c r="D218" t="s">
        <v>10</v>
      </c>
      <c r="E218">
        <v>31</v>
      </c>
      <c r="F218" s="5">
        <v>0.9</v>
      </c>
      <c r="G218" s="4">
        <v>1</v>
      </c>
      <c r="H218" s="2">
        <v>17.154</v>
      </c>
      <c r="I218" s="2">
        <v>79.3</v>
      </c>
      <c r="J218" s="3">
        <v>109</v>
      </c>
      <c r="L218" s="3">
        <v>217</v>
      </c>
      <c r="M218" s="3">
        <v>109</v>
      </c>
      <c r="N218">
        <f t="shared" si="34"/>
        <v>109</v>
      </c>
      <c r="S218" s="3">
        <v>109</v>
      </c>
      <c r="U218" s="3" t="str">
        <f>IF(S218&lt;$T$229," ",IF(S218&gt;=$T$229,S218))</f>
        <v xml:space="preserve"> </v>
      </c>
      <c r="Z218" s="3"/>
      <c r="AA218" s="4"/>
      <c r="AB218" s="3"/>
      <c r="AC218" s="4"/>
      <c r="AE218" s="4"/>
      <c r="AG218" s="4"/>
    </row>
    <row r="219" spans="1:33">
      <c r="A219" t="s">
        <v>79</v>
      </c>
      <c r="B219" t="s">
        <v>22</v>
      </c>
      <c r="C219" t="s">
        <v>35</v>
      </c>
      <c r="D219" t="s">
        <v>11</v>
      </c>
      <c r="E219">
        <v>28</v>
      </c>
      <c r="F219" s="4">
        <v>2.79</v>
      </c>
      <c r="G219" s="4">
        <v>2.79</v>
      </c>
      <c r="H219" s="4">
        <v>7.51</v>
      </c>
      <c r="I219" s="2">
        <v>16.8</v>
      </c>
      <c r="J219" s="2">
        <v>16.8</v>
      </c>
      <c r="L219" s="3">
        <v>218</v>
      </c>
      <c r="M219" s="2">
        <v>16.8</v>
      </c>
      <c r="N219" t="str">
        <f t="shared" si="34"/>
        <v xml:space="preserve"> </v>
      </c>
      <c r="S219" s="2">
        <v>16.8</v>
      </c>
      <c r="U219" s="3" t="str">
        <f t="shared" ref="U219:U229" si="39">IF(S219&lt;$T$229," ",IF(S219&gt;=$T$229,S219))</f>
        <v xml:space="preserve"> </v>
      </c>
      <c r="Z219" s="2"/>
      <c r="AA219" s="4"/>
      <c r="AB219" s="3"/>
      <c r="AC219" s="4"/>
      <c r="AE219" s="4"/>
      <c r="AG219" s="4"/>
    </row>
    <row r="220" spans="1:33">
      <c r="A220" t="s">
        <v>79</v>
      </c>
      <c r="B220" t="s">
        <v>22</v>
      </c>
      <c r="C220" t="s">
        <v>35</v>
      </c>
      <c r="D220" t="s">
        <v>12</v>
      </c>
      <c r="E220">
        <v>31</v>
      </c>
      <c r="F220" s="4">
        <v>3.28</v>
      </c>
      <c r="G220" s="4">
        <v>3.28</v>
      </c>
      <c r="H220" s="2">
        <v>24.260999999999999</v>
      </c>
      <c r="I220" s="2">
        <v>91.2</v>
      </c>
      <c r="J220" s="3">
        <v>174</v>
      </c>
      <c r="L220" s="3">
        <v>219</v>
      </c>
      <c r="M220" s="3">
        <v>174</v>
      </c>
      <c r="N220">
        <f t="shared" si="34"/>
        <v>174</v>
      </c>
      <c r="S220" s="3">
        <v>174</v>
      </c>
      <c r="U220" s="3">
        <f t="shared" si="39"/>
        <v>174</v>
      </c>
      <c r="Z220" s="3"/>
      <c r="AA220" s="4"/>
      <c r="AB220" s="3"/>
      <c r="AC220" s="4"/>
      <c r="AE220" s="4"/>
      <c r="AG220" s="4"/>
    </row>
    <row r="221" spans="1:33">
      <c r="A221" t="s">
        <v>79</v>
      </c>
      <c r="B221" t="s">
        <v>22</v>
      </c>
      <c r="C221" t="s">
        <v>35</v>
      </c>
      <c r="D221" t="s">
        <v>13</v>
      </c>
      <c r="E221">
        <v>30</v>
      </c>
      <c r="F221" s="2">
        <v>13.7</v>
      </c>
      <c r="G221" s="2">
        <v>14</v>
      </c>
      <c r="H221" s="2">
        <v>32.703000000000003</v>
      </c>
      <c r="I221" s="3">
        <v>107</v>
      </c>
      <c r="J221" s="3">
        <v>123</v>
      </c>
      <c r="L221" s="3">
        <v>220</v>
      </c>
      <c r="M221" s="3">
        <v>123</v>
      </c>
      <c r="N221">
        <f t="shared" si="34"/>
        <v>123</v>
      </c>
      <c r="S221" s="3">
        <v>123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79</v>
      </c>
      <c r="B222" t="s">
        <v>22</v>
      </c>
      <c r="C222" t="s">
        <v>35</v>
      </c>
      <c r="D222" t="s">
        <v>14</v>
      </c>
      <c r="E222">
        <v>31</v>
      </c>
      <c r="F222" s="4">
        <v>2.7</v>
      </c>
      <c r="G222" s="4">
        <v>2.7</v>
      </c>
      <c r="H222" s="4">
        <v>6.226</v>
      </c>
      <c r="I222" s="2">
        <v>19</v>
      </c>
      <c r="J222" s="2">
        <v>19</v>
      </c>
      <c r="L222" s="3">
        <v>221</v>
      </c>
      <c r="M222" s="2">
        <v>19</v>
      </c>
      <c r="N222" t="str">
        <f t="shared" si="34"/>
        <v xml:space="preserve"> </v>
      </c>
      <c r="S222" s="2">
        <v>19</v>
      </c>
      <c r="U222" s="3" t="str">
        <f t="shared" si="39"/>
        <v xml:space="preserve"> </v>
      </c>
      <c r="Z222" s="2"/>
      <c r="AA222" s="4"/>
      <c r="AB222" s="3"/>
      <c r="AC222" s="4"/>
      <c r="AE222" s="4"/>
      <c r="AG222" s="4"/>
    </row>
    <row r="223" spans="1:33">
      <c r="A223" t="s">
        <v>79</v>
      </c>
      <c r="B223" t="s">
        <v>22</v>
      </c>
      <c r="C223" t="s">
        <v>35</v>
      </c>
      <c r="D223" t="s">
        <v>15</v>
      </c>
      <c r="E223">
        <v>30</v>
      </c>
      <c r="F223" s="4">
        <v>1.71</v>
      </c>
      <c r="G223" s="4">
        <v>1.71</v>
      </c>
      <c r="H223" s="4">
        <v>3.133</v>
      </c>
      <c r="I223" s="2">
        <v>12.4</v>
      </c>
      <c r="J223" s="2">
        <v>12.4</v>
      </c>
      <c r="L223" s="3">
        <v>222</v>
      </c>
      <c r="M223" s="2">
        <v>12.4</v>
      </c>
      <c r="N223" t="str">
        <f t="shared" si="34"/>
        <v xml:space="preserve"> </v>
      </c>
      <c r="S223" s="2">
        <v>12.4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79</v>
      </c>
      <c r="B224" t="s">
        <v>22</v>
      </c>
      <c r="C224" t="s">
        <v>35</v>
      </c>
      <c r="D224" t="s">
        <v>16</v>
      </c>
      <c r="E224">
        <v>31</v>
      </c>
      <c r="F224" s="5">
        <v>0.42</v>
      </c>
      <c r="G224" s="5">
        <v>0.67</v>
      </c>
      <c r="H224" s="4">
        <v>2.3540000000000001</v>
      </c>
      <c r="I224" s="4">
        <v>7.64</v>
      </c>
      <c r="J224" s="4">
        <v>9.15</v>
      </c>
      <c r="L224" s="3">
        <v>223</v>
      </c>
      <c r="M224" s="4">
        <v>9.15</v>
      </c>
      <c r="N224" t="str">
        <f t="shared" si="34"/>
        <v xml:space="preserve"> </v>
      </c>
      <c r="S224" s="4">
        <v>9.15</v>
      </c>
      <c r="U224" s="3" t="str">
        <f t="shared" si="39"/>
        <v xml:space="preserve"> </v>
      </c>
      <c r="Z224" s="4"/>
      <c r="AA224" s="4"/>
      <c r="AB224" s="3"/>
      <c r="AC224" s="4"/>
      <c r="AE224" s="4"/>
      <c r="AG224" s="4"/>
    </row>
    <row r="225" spans="1:33">
      <c r="A225" t="s">
        <v>79</v>
      </c>
      <c r="B225" t="s">
        <v>22</v>
      </c>
      <c r="C225" t="s">
        <v>35</v>
      </c>
      <c r="D225" t="s">
        <v>17</v>
      </c>
      <c r="E225">
        <v>31</v>
      </c>
      <c r="F225" s="5">
        <v>0.3</v>
      </c>
      <c r="G225" s="5">
        <v>0.3</v>
      </c>
      <c r="H225" s="4">
        <v>2.1469999999999998</v>
      </c>
      <c r="I225" s="2">
        <v>27.4</v>
      </c>
      <c r="J225" s="2">
        <v>42.2</v>
      </c>
      <c r="L225" s="3">
        <v>224</v>
      </c>
      <c r="M225" s="2">
        <v>42.2</v>
      </c>
      <c r="N225" t="str">
        <f t="shared" si="34"/>
        <v xml:space="preserve"> </v>
      </c>
      <c r="S225" s="2">
        <v>42.2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4"/>
    </row>
    <row r="226" spans="1:33">
      <c r="A226" t="s">
        <v>79</v>
      </c>
      <c r="B226" t="s">
        <v>22</v>
      </c>
      <c r="C226" t="s">
        <v>35</v>
      </c>
      <c r="D226" t="s">
        <v>18</v>
      </c>
      <c r="E226">
        <v>30</v>
      </c>
      <c r="F226" s="5">
        <v>0.67</v>
      </c>
      <c r="G226" s="5">
        <v>0.92</v>
      </c>
      <c r="H226" s="4">
        <v>2.0230000000000001</v>
      </c>
      <c r="I226" s="4">
        <v>9.64</v>
      </c>
      <c r="J226" s="2">
        <v>14.3</v>
      </c>
      <c r="L226" s="3">
        <v>225</v>
      </c>
      <c r="M226" s="2">
        <v>14.3</v>
      </c>
      <c r="N226" t="str">
        <f t="shared" si="34"/>
        <v xml:space="preserve"> </v>
      </c>
      <c r="S226" s="2">
        <v>14.3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79</v>
      </c>
      <c r="B227" t="s">
        <v>22</v>
      </c>
      <c r="C227" t="s">
        <v>35</v>
      </c>
      <c r="D227" t="s">
        <v>19</v>
      </c>
      <c r="E227">
        <v>31</v>
      </c>
      <c r="F227" s="5">
        <v>0.8</v>
      </c>
      <c r="G227" s="5">
        <v>0.8</v>
      </c>
      <c r="H227" s="4">
        <v>1.0860000000000001</v>
      </c>
      <c r="I227" s="4">
        <v>2.73</v>
      </c>
      <c r="J227" s="4">
        <v>3.56</v>
      </c>
      <c r="L227" s="3">
        <v>226</v>
      </c>
      <c r="M227" s="4">
        <v>3.56</v>
      </c>
      <c r="N227" t="str">
        <f t="shared" si="34"/>
        <v xml:space="preserve"> </v>
      </c>
      <c r="S227" s="4">
        <v>3.56</v>
      </c>
      <c r="U227" s="3" t="str">
        <f t="shared" si="39"/>
        <v xml:space="preserve"> </v>
      </c>
      <c r="Z227" s="4"/>
      <c r="AA227" s="4"/>
      <c r="AB227" s="3"/>
      <c r="AC227" s="4"/>
      <c r="AE227" s="4"/>
      <c r="AG227" s="4"/>
    </row>
    <row r="228" spans="1:33">
      <c r="A228" t="s">
        <v>79</v>
      </c>
      <c r="B228" t="s">
        <v>22</v>
      </c>
      <c r="C228" t="s">
        <v>35</v>
      </c>
      <c r="D228" t="s">
        <v>20</v>
      </c>
      <c r="E228">
        <v>30</v>
      </c>
      <c r="F228" s="5">
        <v>0.92</v>
      </c>
      <c r="G228" s="5">
        <v>0.92</v>
      </c>
      <c r="H228" s="4">
        <v>8.1950000000000003</v>
      </c>
      <c r="I228" s="2">
        <v>58</v>
      </c>
      <c r="J228" s="2">
        <v>72.7</v>
      </c>
      <c r="L228" s="3">
        <v>227</v>
      </c>
      <c r="M228" s="2">
        <v>72.7</v>
      </c>
      <c r="N228" t="str">
        <f t="shared" si="34"/>
        <v xml:space="preserve"> </v>
      </c>
      <c r="S228" s="2">
        <v>72.7</v>
      </c>
      <c r="U228" s="3" t="str">
        <f t="shared" si="39"/>
        <v xml:space="preserve"> </v>
      </c>
      <c r="Z228" s="2"/>
      <c r="AA228" s="4"/>
      <c r="AB228" s="3"/>
      <c r="AC228" s="4"/>
      <c r="AE228" s="4"/>
      <c r="AG228" s="4"/>
    </row>
    <row r="229" spans="1:33">
      <c r="A229" t="s">
        <v>79</v>
      </c>
      <c r="B229" t="s">
        <v>22</v>
      </c>
      <c r="C229" t="s">
        <v>35</v>
      </c>
      <c r="D229" t="s">
        <v>21</v>
      </c>
      <c r="E229">
        <v>31</v>
      </c>
      <c r="F229" s="4">
        <v>1.88</v>
      </c>
      <c r="G229" s="4">
        <v>1.88</v>
      </c>
      <c r="H229" s="4">
        <v>8.7590000000000003</v>
      </c>
      <c r="I229" s="3">
        <v>107</v>
      </c>
      <c r="J229" s="3">
        <v>131</v>
      </c>
      <c r="L229" s="3">
        <v>228</v>
      </c>
      <c r="M229" s="3">
        <v>131</v>
      </c>
      <c r="N229">
        <f t="shared" si="34"/>
        <v>131</v>
      </c>
      <c r="S229" s="3">
        <v>131</v>
      </c>
      <c r="T229" s="2">
        <f t="shared" ref="T229" si="40">MAX(S218:S229)</f>
        <v>174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79</v>
      </c>
      <c r="B230" t="s">
        <v>22</v>
      </c>
      <c r="C230" t="s">
        <v>36</v>
      </c>
      <c r="D230" t="s">
        <v>10</v>
      </c>
      <c r="E230">
        <v>31</v>
      </c>
      <c r="F230" s="4">
        <v>2.7</v>
      </c>
      <c r="G230" s="4">
        <v>2.7</v>
      </c>
      <c r="H230" s="2">
        <v>15.682</v>
      </c>
      <c r="I230" s="2">
        <v>53.5</v>
      </c>
      <c r="J230" s="2">
        <v>86.7</v>
      </c>
      <c r="L230" s="3">
        <v>229</v>
      </c>
      <c r="M230" s="2">
        <v>86.7</v>
      </c>
      <c r="N230" t="str">
        <f t="shared" si="34"/>
        <v xml:space="preserve"> </v>
      </c>
      <c r="S230" s="2">
        <v>86.7</v>
      </c>
      <c r="U230" s="3" t="str">
        <f>IF(S230&lt;$T$241," ",IF(S230&gt;=$T$241,S230))</f>
        <v xml:space="preserve"> </v>
      </c>
      <c r="Z230" s="2"/>
      <c r="AA230" s="4"/>
      <c r="AB230" s="3"/>
      <c r="AC230" s="4"/>
      <c r="AE230" s="4"/>
      <c r="AG230" s="4"/>
    </row>
    <row r="231" spans="1:33">
      <c r="A231" t="s">
        <v>79</v>
      </c>
      <c r="B231" t="s">
        <v>22</v>
      </c>
      <c r="C231" t="s">
        <v>36</v>
      </c>
      <c r="D231" t="s">
        <v>11</v>
      </c>
      <c r="E231">
        <v>28</v>
      </c>
      <c r="F231" s="4">
        <v>2.7</v>
      </c>
      <c r="G231" s="4">
        <v>2.87</v>
      </c>
      <c r="H231" s="2">
        <v>12.478999999999999</v>
      </c>
      <c r="I231" s="3">
        <v>102</v>
      </c>
      <c r="J231" s="3">
        <v>151</v>
      </c>
      <c r="L231" s="3">
        <v>230</v>
      </c>
      <c r="M231" s="3">
        <v>151</v>
      </c>
      <c r="N231">
        <f t="shared" si="34"/>
        <v>151</v>
      </c>
      <c r="S231" s="3">
        <v>151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79</v>
      </c>
      <c r="B232" t="s">
        <v>22</v>
      </c>
      <c r="C232" t="s">
        <v>36</v>
      </c>
      <c r="D232" t="s">
        <v>12</v>
      </c>
      <c r="E232">
        <v>31</v>
      </c>
      <c r="F232" s="4">
        <v>1.71</v>
      </c>
      <c r="G232" s="4">
        <v>1.71</v>
      </c>
      <c r="H232" s="2">
        <v>15.294</v>
      </c>
      <c r="I232" s="3">
        <v>108</v>
      </c>
      <c r="J232" s="3">
        <v>162</v>
      </c>
      <c r="L232" s="3">
        <v>231</v>
      </c>
      <c r="M232" s="3">
        <v>162</v>
      </c>
      <c r="N232">
        <f t="shared" si="34"/>
        <v>162</v>
      </c>
      <c r="S232" s="3">
        <v>162</v>
      </c>
      <c r="U232" s="3">
        <f t="shared" si="41"/>
        <v>162</v>
      </c>
      <c r="Z232" s="3"/>
      <c r="AA232" s="4"/>
      <c r="AB232" s="3"/>
      <c r="AC232" s="4"/>
      <c r="AE232" s="4"/>
      <c r="AG232" s="4"/>
    </row>
    <row r="233" spans="1:33">
      <c r="A233" t="s">
        <v>79</v>
      </c>
      <c r="B233" t="s">
        <v>22</v>
      </c>
      <c r="C233" t="s">
        <v>36</v>
      </c>
      <c r="D233" t="s">
        <v>13</v>
      </c>
      <c r="E233">
        <v>30</v>
      </c>
      <c r="F233" s="4">
        <v>3.18</v>
      </c>
      <c r="G233" s="4">
        <v>3.18</v>
      </c>
      <c r="H233" s="2">
        <v>12.407</v>
      </c>
      <c r="I233" s="2">
        <v>91.4</v>
      </c>
      <c r="J233" s="3">
        <v>134</v>
      </c>
      <c r="L233" s="3">
        <v>232</v>
      </c>
      <c r="M233" s="3">
        <v>134</v>
      </c>
      <c r="N233">
        <f t="shared" si="34"/>
        <v>134</v>
      </c>
      <c r="S233" s="3">
        <v>134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79</v>
      </c>
      <c r="B234" t="s">
        <v>22</v>
      </c>
      <c r="C234" t="s">
        <v>36</v>
      </c>
      <c r="D234" t="s">
        <v>14</v>
      </c>
      <c r="E234">
        <v>31</v>
      </c>
      <c r="F234" s="4">
        <v>2.56</v>
      </c>
      <c r="G234" s="4">
        <v>2.56</v>
      </c>
      <c r="H234" s="4">
        <v>4.9409999999999998</v>
      </c>
      <c r="I234" s="4">
        <v>9.93</v>
      </c>
      <c r="J234" s="2">
        <v>11.3</v>
      </c>
      <c r="L234" s="3">
        <v>233</v>
      </c>
      <c r="M234" s="2">
        <v>11.3</v>
      </c>
      <c r="N234" t="str">
        <f t="shared" si="34"/>
        <v xml:space="preserve"> </v>
      </c>
      <c r="S234" s="2">
        <v>11.3</v>
      </c>
      <c r="U234" s="3" t="str">
        <f t="shared" si="41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79</v>
      </c>
      <c r="B235" t="s">
        <v>22</v>
      </c>
      <c r="C235" t="s">
        <v>36</v>
      </c>
      <c r="D235" t="s">
        <v>15</v>
      </c>
      <c r="E235">
        <v>30</v>
      </c>
      <c r="F235" s="4">
        <v>1.62</v>
      </c>
      <c r="G235" s="4">
        <v>1.62</v>
      </c>
      <c r="H235" s="4">
        <v>7.1379999999999999</v>
      </c>
      <c r="I235" s="2">
        <v>27.8</v>
      </c>
      <c r="J235" s="2">
        <v>44</v>
      </c>
      <c r="L235" s="3">
        <v>234</v>
      </c>
      <c r="M235" s="2">
        <v>44</v>
      </c>
      <c r="N235" t="str">
        <f t="shared" si="34"/>
        <v xml:space="preserve"> </v>
      </c>
      <c r="S235" s="2">
        <v>44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79</v>
      </c>
      <c r="B236" t="s">
        <v>22</v>
      </c>
      <c r="C236" t="s">
        <v>36</v>
      </c>
      <c r="D236" t="s">
        <v>16</v>
      </c>
      <c r="E236">
        <v>31</v>
      </c>
      <c r="F236" s="5">
        <v>0.86</v>
      </c>
      <c r="G236" s="5">
        <v>0.86</v>
      </c>
      <c r="H236" s="4">
        <v>1.157</v>
      </c>
      <c r="I236" s="4">
        <v>3.05</v>
      </c>
      <c r="J236" s="4">
        <v>3.05</v>
      </c>
      <c r="L236" s="3">
        <v>235</v>
      </c>
      <c r="M236" s="4">
        <v>3.05</v>
      </c>
      <c r="N236" t="str">
        <f t="shared" si="34"/>
        <v xml:space="preserve"> </v>
      </c>
      <c r="S236" s="4">
        <v>3.05</v>
      </c>
      <c r="U236" s="3" t="str">
        <f t="shared" si="41"/>
        <v xml:space="preserve"> </v>
      </c>
      <c r="Z236" s="4"/>
      <c r="AA236" s="4"/>
      <c r="AB236" s="3"/>
      <c r="AC236" s="4"/>
      <c r="AE236" s="4"/>
      <c r="AG236" s="4"/>
    </row>
    <row r="237" spans="1:33">
      <c r="A237" t="s">
        <v>79</v>
      </c>
      <c r="B237" t="s">
        <v>22</v>
      </c>
      <c r="C237" t="s">
        <v>36</v>
      </c>
      <c r="D237" t="s">
        <v>17</v>
      </c>
      <c r="E237">
        <v>31</v>
      </c>
      <c r="F237" s="5">
        <v>0.22</v>
      </c>
      <c r="G237" s="5">
        <v>0.22</v>
      </c>
      <c r="H237" s="5">
        <v>0.56899999999999995</v>
      </c>
      <c r="I237" s="5">
        <v>0.86</v>
      </c>
      <c r="J237" s="5">
        <v>0.86</v>
      </c>
      <c r="L237" s="3">
        <v>236</v>
      </c>
      <c r="M237" s="5">
        <v>0.86</v>
      </c>
      <c r="N237" t="str">
        <f t="shared" si="34"/>
        <v xml:space="preserve"> </v>
      </c>
      <c r="S237" s="5">
        <v>0.86</v>
      </c>
      <c r="U237" s="3" t="str">
        <f t="shared" si="41"/>
        <v xml:space="preserve"> </v>
      </c>
      <c r="Z237" s="5"/>
      <c r="AA237" s="4"/>
      <c r="AB237" s="3"/>
      <c r="AC237" s="4"/>
      <c r="AE237" s="4"/>
      <c r="AG237" s="4"/>
    </row>
    <row r="238" spans="1:33">
      <c r="A238" t="s">
        <v>79</v>
      </c>
      <c r="B238" t="s">
        <v>22</v>
      </c>
      <c r="C238" t="s">
        <v>36</v>
      </c>
      <c r="D238" t="s">
        <v>18</v>
      </c>
      <c r="E238">
        <v>30</v>
      </c>
      <c r="F238" s="5">
        <v>0.32</v>
      </c>
      <c r="G238" s="5">
        <v>0.32</v>
      </c>
      <c r="H238" s="5">
        <v>0.53300000000000003</v>
      </c>
      <c r="I238" s="4">
        <v>1.08</v>
      </c>
      <c r="J238" s="4">
        <v>1.08</v>
      </c>
      <c r="L238" s="3">
        <v>237</v>
      </c>
      <c r="M238" s="4">
        <v>1.08</v>
      </c>
      <c r="N238" t="str">
        <f t="shared" si="34"/>
        <v xml:space="preserve"> </v>
      </c>
      <c r="S238" s="4">
        <v>1.08</v>
      </c>
      <c r="U238" s="3" t="str">
        <f t="shared" si="41"/>
        <v xml:space="preserve"> </v>
      </c>
      <c r="Z238" s="4"/>
      <c r="AA238" s="4"/>
      <c r="AB238" s="3"/>
      <c r="AC238" s="4"/>
      <c r="AE238" s="4"/>
      <c r="AG238" s="4"/>
    </row>
    <row r="239" spans="1:33">
      <c r="A239" t="s">
        <v>79</v>
      </c>
      <c r="B239" t="s">
        <v>22</v>
      </c>
      <c r="C239" t="s">
        <v>36</v>
      </c>
      <c r="D239" t="s">
        <v>19</v>
      </c>
      <c r="E239">
        <v>31</v>
      </c>
      <c r="F239" s="5">
        <v>0.22</v>
      </c>
      <c r="G239" s="5">
        <v>0.22</v>
      </c>
      <c r="H239" s="5">
        <v>0.48699999999999999</v>
      </c>
      <c r="I239" s="4">
        <v>1.65</v>
      </c>
      <c r="J239" s="4">
        <v>7</v>
      </c>
      <c r="L239" s="3">
        <v>238</v>
      </c>
      <c r="M239" s="4">
        <v>7</v>
      </c>
      <c r="N239" t="str">
        <f t="shared" si="34"/>
        <v xml:space="preserve"> </v>
      </c>
      <c r="S239" s="4">
        <v>7</v>
      </c>
      <c r="U239" s="3" t="str">
        <f t="shared" si="41"/>
        <v xml:space="preserve"> </v>
      </c>
      <c r="Z239" s="4"/>
      <c r="AA239" s="4"/>
      <c r="AB239" s="3"/>
      <c r="AC239" s="4"/>
      <c r="AE239" s="4"/>
      <c r="AG239" s="4"/>
    </row>
    <row r="240" spans="1:33">
      <c r="A240" t="s">
        <v>79</v>
      </c>
      <c r="B240" t="s">
        <v>22</v>
      </c>
      <c r="C240" t="s">
        <v>36</v>
      </c>
      <c r="D240" t="s">
        <v>20</v>
      </c>
      <c r="E240">
        <v>30</v>
      </c>
      <c r="F240" s="5">
        <v>0.22</v>
      </c>
      <c r="G240" s="5">
        <v>0.22</v>
      </c>
      <c r="H240" s="4">
        <v>5.226</v>
      </c>
      <c r="I240" s="2">
        <v>33.9</v>
      </c>
      <c r="J240" s="2">
        <v>48.7</v>
      </c>
      <c r="L240" s="3">
        <v>239</v>
      </c>
      <c r="M240" s="2">
        <v>48.7</v>
      </c>
      <c r="N240" t="str">
        <f t="shared" si="34"/>
        <v xml:space="preserve"> </v>
      </c>
      <c r="S240" s="2">
        <v>48.7</v>
      </c>
      <c r="U240" s="3" t="str">
        <f t="shared" si="41"/>
        <v xml:space="preserve"> </v>
      </c>
      <c r="Z240" s="2"/>
      <c r="AA240" s="4"/>
      <c r="AB240" s="3"/>
      <c r="AC240" s="4"/>
      <c r="AE240" s="4"/>
      <c r="AG240" s="4"/>
    </row>
    <row r="241" spans="1:33">
      <c r="A241" t="s">
        <v>79</v>
      </c>
      <c r="B241" t="s">
        <v>22</v>
      </c>
      <c r="C241" t="s">
        <v>36</v>
      </c>
      <c r="D241" t="s">
        <v>21</v>
      </c>
      <c r="E241">
        <v>31</v>
      </c>
      <c r="F241" s="4">
        <v>1.19</v>
      </c>
      <c r="G241" s="4">
        <v>1.19</v>
      </c>
      <c r="H241" s="4">
        <v>4.3419999999999996</v>
      </c>
      <c r="I241" s="2">
        <v>19.899999999999999</v>
      </c>
      <c r="J241" s="2">
        <v>23</v>
      </c>
      <c r="L241" s="3">
        <v>240</v>
      </c>
      <c r="M241" s="2">
        <v>23</v>
      </c>
      <c r="N241" t="str">
        <f t="shared" si="34"/>
        <v xml:space="preserve"> </v>
      </c>
      <c r="S241" s="2">
        <v>23</v>
      </c>
      <c r="T241" s="2">
        <f t="shared" ref="T241" si="42">MAX(S230:S241)</f>
        <v>162</v>
      </c>
      <c r="U241" s="3" t="str">
        <f t="shared" si="41"/>
        <v xml:space="preserve"> </v>
      </c>
      <c r="Z241" s="2"/>
      <c r="AA241" s="4"/>
      <c r="AB241" s="3"/>
      <c r="AC241" s="4"/>
      <c r="AE241" s="4"/>
      <c r="AG241" s="4"/>
    </row>
    <row r="242" spans="1:33">
      <c r="A242" t="s">
        <v>79</v>
      </c>
      <c r="B242" t="s">
        <v>22</v>
      </c>
      <c r="C242" t="s">
        <v>37</v>
      </c>
      <c r="D242" t="s">
        <v>10</v>
      </c>
      <c r="E242">
        <v>31</v>
      </c>
      <c r="F242" s="4">
        <v>1.66</v>
      </c>
      <c r="G242" s="4">
        <v>1.66</v>
      </c>
      <c r="H242" s="4">
        <v>6.47</v>
      </c>
      <c r="I242" s="2">
        <v>50.9</v>
      </c>
      <c r="J242" s="2">
        <v>77.400000000000006</v>
      </c>
      <c r="L242" s="3">
        <v>241</v>
      </c>
      <c r="M242" s="2">
        <v>77.400000000000006</v>
      </c>
      <c r="N242" t="str">
        <f t="shared" si="34"/>
        <v xml:space="preserve"> </v>
      </c>
      <c r="S242" s="2">
        <v>77.400000000000006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79</v>
      </c>
      <c r="B243" t="s">
        <v>22</v>
      </c>
      <c r="C243" t="s">
        <v>37</v>
      </c>
      <c r="D243" t="s">
        <v>11</v>
      </c>
      <c r="E243">
        <v>29</v>
      </c>
      <c r="F243" s="4">
        <v>1.1000000000000001</v>
      </c>
      <c r="G243" s="4">
        <v>1.1000000000000001</v>
      </c>
      <c r="H243" s="2">
        <v>11.773999999999999</v>
      </c>
      <c r="I243" s="2">
        <v>48.2</v>
      </c>
      <c r="J243" s="2">
        <v>61.5</v>
      </c>
      <c r="L243" s="3">
        <v>242</v>
      </c>
      <c r="M243" s="2">
        <v>61.5</v>
      </c>
      <c r="N243" t="str">
        <f t="shared" si="34"/>
        <v xml:space="preserve"> </v>
      </c>
      <c r="S243" s="2">
        <v>61.5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79</v>
      </c>
      <c r="B244" t="s">
        <v>22</v>
      </c>
      <c r="C244" t="s">
        <v>37</v>
      </c>
      <c r="D244" t="s">
        <v>12</v>
      </c>
      <c r="E244">
        <v>31</v>
      </c>
      <c r="F244" s="4">
        <v>2.29</v>
      </c>
      <c r="G244" s="4">
        <v>2.29</v>
      </c>
      <c r="H244" s="2">
        <v>13.178000000000001</v>
      </c>
      <c r="I244" s="2">
        <v>80.7</v>
      </c>
      <c r="J244" s="3">
        <v>126</v>
      </c>
      <c r="L244" s="3">
        <v>243</v>
      </c>
      <c r="M244" s="3">
        <v>126</v>
      </c>
      <c r="N244">
        <f t="shared" si="34"/>
        <v>126</v>
      </c>
      <c r="S244" s="3">
        <v>126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79</v>
      </c>
      <c r="B245" t="s">
        <v>22</v>
      </c>
      <c r="C245" t="s">
        <v>37</v>
      </c>
      <c r="D245" t="s">
        <v>13</v>
      </c>
      <c r="E245">
        <v>30</v>
      </c>
      <c r="F245" s="4">
        <v>1.8</v>
      </c>
      <c r="G245" s="4">
        <v>1.8</v>
      </c>
      <c r="H245" s="4">
        <v>8.08</v>
      </c>
      <c r="I245" s="2">
        <v>15.7</v>
      </c>
      <c r="J245" s="2">
        <v>19.100000000000001</v>
      </c>
      <c r="L245" s="3">
        <v>244</v>
      </c>
      <c r="M245" s="2">
        <v>19.100000000000001</v>
      </c>
      <c r="N245" t="str">
        <f t="shared" si="34"/>
        <v xml:space="preserve"> </v>
      </c>
      <c r="S245" s="2">
        <v>19.100000000000001</v>
      </c>
      <c r="U245" s="3" t="str">
        <f t="shared" si="43"/>
        <v xml:space="preserve"> </v>
      </c>
      <c r="Z245" s="2"/>
      <c r="AA245" s="4"/>
      <c r="AB245" s="3"/>
      <c r="AC245" s="4"/>
      <c r="AE245" s="4"/>
      <c r="AG245" s="4"/>
    </row>
    <row r="246" spans="1:33">
      <c r="A246" t="s">
        <v>79</v>
      </c>
      <c r="B246" t="s">
        <v>22</v>
      </c>
      <c r="C246" t="s">
        <v>37</v>
      </c>
      <c r="D246" t="s">
        <v>14</v>
      </c>
      <c r="E246">
        <v>31</v>
      </c>
      <c r="F246" s="4">
        <v>2.95</v>
      </c>
      <c r="G246" s="4">
        <v>2.95</v>
      </c>
      <c r="H246" s="2">
        <v>25.452000000000002</v>
      </c>
      <c r="I246" s="3">
        <v>280</v>
      </c>
      <c r="J246" s="3">
        <v>305</v>
      </c>
      <c r="L246" s="3">
        <v>245</v>
      </c>
      <c r="M246" s="3">
        <v>305</v>
      </c>
      <c r="N246">
        <f t="shared" si="34"/>
        <v>305</v>
      </c>
      <c r="S246" s="3">
        <v>305</v>
      </c>
      <c r="U246" s="3">
        <f t="shared" si="43"/>
        <v>305</v>
      </c>
      <c r="Z246" s="3"/>
      <c r="AA246" s="4"/>
      <c r="AB246" s="3"/>
      <c r="AC246" s="4"/>
      <c r="AE246" s="4"/>
      <c r="AG246" s="4"/>
    </row>
    <row r="247" spans="1:33">
      <c r="A247" t="s">
        <v>79</v>
      </c>
      <c r="B247" t="s">
        <v>22</v>
      </c>
      <c r="C247" t="s">
        <v>37</v>
      </c>
      <c r="D247" t="s">
        <v>15</v>
      </c>
      <c r="E247">
        <v>30</v>
      </c>
      <c r="F247" s="5">
        <v>0.8</v>
      </c>
      <c r="G247" s="5">
        <v>0.87</v>
      </c>
      <c r="H247" s="4">
        <v>3.66</v>
      </c>
      <c r="I247" s="2">
        <v>16.600000000000001</v>
      </c>
      <c r="J247" s="2">
        <v>23.4</v>
      </c>
      <c r="L247" s="3">
        <v>246</v>
      </c>
      <c r="M247" s="2">
        <v>23.4</v>
      </c>
      <c r="N247" t="str">
        <f t="shared" si="34"/>
        <v xml:space="preserve"> </v>
      </c>
      <c r="S247" s="2">
        <v>23.4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79</v>
      </c>
      <c r="B248" t="s">
        <v>22</v>
      </c>
      <c r="C248" t="s">
        <v>37</v>
      </c>
      <c r="D248" t="s">
        <v>16</v>
      </c>
      <c r="E248">
        <v>31</v>
      </c>
      <c r="F248" s="5">
        <v>0.65</v>
      </c>
      <c r="G248" s="5">
        <v>0.73</v>
      </c>
      <c r="H248" s="4">
        <v>1.5880000000000001</v>
      </c>
      <c r="I248" s="4">
        <v>9.1</v>
      </c>
      <c r="J248" s="2">
        <v>25.6</v>
      </c>
      <c r="L248" s="3">
        <v>247</v>
      </c>
      <c r="M248" s="2">
        <v>25.6</v>
      </c>
      <c r="N248" t="str">
        <f t="shared" si="34"/>
        <v xml:space="preserve"> </v>
      </c>
      <c r="S248" s="2">
        <v>25.6</v>
      </c>
      <c r="U248" s="3" t="str">
        <f t="shared" si="43"/>
        <v xml:space="preserve"> </v>
      </c>
      <c r="Z248" s="2"/>
      <c r="AA248" s="4"/>
      <c r="AB248" s="3"/>
      <c r="AC248" s="4"/>
      <c r="AE248" s="4"/>
      <c r="AG248" s="4"/>
    </row>
    <row r="249" spans="1:33">
      <c r="A249" t="s">
        <v>79</v>
      </c>
      <c r="B249" t="s">
        <v>22</v>
      </c>
      <c r="C249" t="s">
        <v>37</v>
      </c>
      <c r="D249" t="s">
        <v>17</v>
      </c>
      <c r="E249">
        <v>31</v>
      </c>
      <c r="F249" s="5">
        <v>0.56999999999999995</v>
      </c>
      <c r="G249" s="5">
        <v>0.56999999999999995</v>
      </c>
      <c r="H249" s="4">
        <v>1.1539999999999999</v>
      </c>
      <c r="I249" s="4">
        <v>3.82</v>
      </c>
      <c r="J249" s="4">
        <v>6.31</v>
      </c>
      <c r="L249" s="3">
        <v>248</v>
      </c>
      <c r="M249" s="4">
        <v>6.31</v>
      </c>
      <c r="N249" t="str">
        <f t="shared" si="34"/>
        <v xml:space="preserve"> </v>
      </c>
      <c r="S249" s="4">
        <v>6.31</v>
      </c>
      <c r="U249" s="3" t="str">
        <f t="shared" si="43"/>
        <v xml:space="preserve"> </v>
      </c>
      <c r="Z249" s="4"/>
      <c r="AA249" s="4"/>
      <c r="AB249" s="3"/>
      <c r="AC249" s="4"/>
      <c r="AE249" s="4"/>
      <c r="AG249" s="4"/>
    </row>
    <row r="250" spans="1:33">
      <c r="A250" t="s">
        <v>79</v>
      </c>
      <c r="B250" t="s">
        <v>22</v>
      </c>
      <c r="C250" t="s">
        <v>37</v>
      </c>
      <c r="D250" t="s">
        <v>18</v>
      </c>
      <c r="E250">
        <v>30</v>
      </c>
      <c r="F250" s="5">
        <v>0.52</v>
      </c>
      <c r="G250" s="5">
        <v>0.52</v>
      </c>
      <c r="H250" s="4">
        <v>2.6619999999999999</v>
      </c>
      <c r="I250" s="2">
        <v>10.6</v>
      </c>
      <c r="J250" s="2">
        <v>14.2</v>
      </c>
      <c r="L250" s="3">
        <v>249</v>
      </c>
      <c r="M250" s="2">
        <v>14.2</v>
      </c>
      <c r="N250" t="str">
        <f t="shared" si="34"/>
        <v xml:space="preserve"> </v>
      </c>
      <c r="S250" s="2">
        <v>14.2</v>
      </c>
      <c r="U250" s="3" t="str">
        <f t="shared" si="43"/>
        <v xml:space="preserve"> </v>
      </c>
      <c r="Z250" s="2"/>
      <c r="AA250" s="4"/>
      <c r="AB250" s="3"/>
      <c r="AC250" s="4"/>
      <c r="AE250" s="4"/>
      <c r="AG250" s="4"/>
    </row>
    <row r="251" spans="1:33">
      <c r="A251" t="s">
        <v>79</v>
      </c>
      <c r="B251" t="s">
        <v>22</v>
      </c>
      <c r="C251" t="s">
        <v>37</v>
      </c>
      <c r="D251" t="s">
        <v>19</v>
      </c>
      <c r="E251">
        <v>31</v>
      </c>
      <c r="F251" s="5">
        <v>0.56999999999999995</v>
      </c>
      <c r="G251" s="5">
        <v>0.65</v>
      </c>
      <c r="H251" s="4">
        <v>1.744</v>
      </c>
      <c r="I251" s="4">
        <v>9.76</v>
      </c>
      <c r="J251" s="2">
        <v>16.600000000000001</v>
      </c>
      <c r="L251" s="3">
        <v>250</v>
      </c>
      <c r="M251" s="2">
        <v>16.600000000000001</v>
      </c>
      <c r="N251" t="str">
        <f t="shared" si="34"/>
        <v xml:space="preserve"> </v>
      </c>
      <c r="S251" s="2">
        <v>16.600000000000001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79</v>
      </c>
      <c r="B252" t="s">
        <v>22</v>
      </c>
      <c r="C252" t="s">
        <v>37</v>
      </c>
      <c r="D252" t="s">
        <v>20</v>
      </c>
      <c r="E252">
        <v>30</v>
      </c>
      <c r="F252" s="4">
        <v>1.66</v>
      </c>
      <c r="G252" s="4">
        <v>1.66</v>
      </c>
      <c r="H252" s="2">
        <v>16.545999999999999</v>
      </c>
      <c r="I252" s="2">
        <v>71.099999999999994</v>
      </c>
      <c r="J252" s="3">
        <v>101</v>
      </c>
      <c r="L252" s="3">
        <v>251</v>
      </c>
      <c r="M252" s="3">
        <v>101</v>
      </c>
      <c r="N252">
        <f t="shared" si="34"/>
        <v>101</v>
      </c>
      <c r="S252" s="3">
        <v>101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79</v>
      </c>
      <c r="B253" t="s">
        <v>22</v>
      </c>
      <c r="C253" t="s">
        <v>37</v>
      </c>
      <c r="D253" t="s">
        <v>21</v>
      </c>
      <c r="E253">
        <v>31</v>
      </c>
      <c r="F253" s="4">
        <v>1.8</v>
      </c>
      <c r="G253" s="4">
        <v>2.13</v>
      </c>
      <c r="H253" s="2">
        <v>12.239000000000001</v>
      </c>
      <c r="I253" s="2">
        <v>55.2</v>
      </c>
      <c r="J253" s="2">
        <v>68.8</v>
      </c>
      <c r="L253" s="3">
        <v>252</v>
      </c>
      <c r="M253" s="2">
        <v>68.8</v>
      </c>
      <c r="N253" t="str">
        <f t="shared" si="34"/>
        <v xml:space="preserve"> </v>
      </c>
      <c r="S253" s="2">
        <v>68.8</v>
      </c>
      <c r="T253" s="2">
        <f t="shared" ref="T253" si="44">MAX(S242:S253)</f>
        <v>305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79</v>
      </c>
      <c r="B254" t="s">
        <v>22</v>
      </c>
      <c r="C254" t="s">
        <v>38</v>
      </c>
      <c r="D254" t="s">
        <v>10</v>
      </c>
      <c r="E254">
        <v>31</v>
      </c>
      <c r="F254" s="4">
        <v>1.1499999999999999</v>
      </c>
      <c r="G254" s="4">
        <v>1.1499999999999999</v>
      </c>
      <c r="H254" s="4">
        <v>6.1420000000000003</v>
      </c>
      <c r="I254" s="2">
        <v>29.7</v>
      </c>
      <c r="J254" s="2">
        <v>66.7</v>
      </c>
      <c r="L254" s="3">
        <v>253</v>
      </c>
      <c r="M254" s="2">
        <v>66.7</v>
      </c>
      <c r="N254" t="str">
        <f t="shared" si="34"/>
        <v xml:space="preserve"> </v>
      </c>
      <c r="S254" s="2">
        <v>66.7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79</v>
      </c>
      <c r="B255" t="s">
        <v>22</v>
      </c>
      <c r="C255" t="s">
        <v>38</v>
      </c>
      <c r="D255" t="s">
        <v>11</v>
      </c>
      <c r="E255">
        <v>28</v>
      </c>
      <c r="F255" s="4">
        <v>2.08</v>
      </c>
      <c r="G255" s="4">
        <v>2.08</v>
      </c>
      <c r="H255" s="4">
        <v>8.0510000000000002</v>
      </c>
      <c r="I255" s="2">
        <v>67.8</v>
      </c>
      <c r="J255" s="3">
        <v>108</v>
      </c>
      <c r="L255" s="3">
        <v>254</v>
      </c>
      <c r="M255" s="3">
        <v>108</v>
      </c>
      <c r="N255">
        <f t="shared" si="34"/>
        <v>108</v>
      </c>
      <c r="S255" s="3">
        <v>108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79</v>
      </c>
      <c r="B256" t="s">
        <v>22</v>
      </c>
      <c r="C256" t="s">
        <v>38</v>
      </c>
      <c r="D256" t="s">
        <v>12</v>
      </c>
      <c r="E256">
        <v>31</v>
      </c>
      <c r="F256" s="4">
        <v>1.25</v>
      </c>
      <c r="G256" s="4">
        <v>1.25</v>
      </c>
      <c r="H256" s="4">
        <v>1.599</v>
      </c>
      <c r="I256" s="4">
        <v>2.08</v>
      </c>
      <c r="J256" s="4">
        <v>2.74</v>
      </c>
      <c r="L256" s="3">
        <v>255</v>
      </c>
      <c r="M256" s="4">
        <v>2.74</v>
      </c>
      <c r="N256" t="str">
        <f t="shared" si="34"/>
        <v xml:space="preserve"> </v>
      </c>
      <c r="S256" s="4">
        <v>2.74</v>
      </c>
      <c r="U256" s="3" t="str">
        <f t="shared" si="45"/>
        <v xml:space="preserve"> </v>
      </c>
      <c r="Z256" s="4"/>
      <c r="AA256" s="4"/>
      <c r="AB256" s="3"/>
      <c r="AC256" s="4"/>
      <c r="AE256" s="4"/>
      <c r="AG256" s="4"/>
    </row>
    <row r="257" spans="1:33">
      <c r="A257" t="s">
        <v>79</v>
      </c>
      <c r="B257" t="s">
        <v>22</v>
      </c>
      <c r="C257" t="s">
        <v>38</v>
      </c>
      <c r="D257" t="s">
        <v>13</v>
      </c>
      <c r="E257">
        <v>30</v>
      </c>
      <c r="F257" s="4">
        <v>1.25</v>
      </c>
      <c r="G257" s="4">
        <v>1.35</v>
      </c>
      <c r="H257" s="4">
        <v>6.4269999999999996</v>
      </c>
      <c r="I257" s="2">
        <v>30</v>
      </c>
      <c r="J257" s="2">
        <v>47.3</v>
      </c>
      <c r="L257" s="3">
        <v>256</v>
      </c>
      <c r="M257" s="2">
        <v>47.3</v>
      </c>
      <c r="N257" t="str">
        <f t="shared" si="34"/>
        <v xml:space="preserve"> </v>
      </c>
      <c r="S257" s="2">
        <v>47.3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79</v>
      </c>
      <c r="B258" t="s">
        <v>22</v>
      </c>
      <c r="C258" t="s">
        <v>38</v>
      </c>
      <c r="D258" t="s">
        <v>14</v>
      </c>
      <c r="E258">
        <v>31</v>
      </c>
      <c r="F258" s="5">
        <v>0.56999999999999995</v>
      </c>
      <c r="G258" s="5">
        <v>0.66</v>
      </c>
      <c r="H258" s="4">
        <v>1.399</v>
      </c>
      <c r="I258" s="4">
        <v>3.07</v>
      </c>
      <c r="J258" s="4">
        <v>3.4</v>
      </c>
      <c r="L258" s="3">
        <v>257</v>
      </c>
      <c r="M258" s="4">
        <v>3.4</v>
      </c>
      <c r="N258" t="str">
        <f t="shared" si="34"/>
        <v xml:space="preserve"> </v>
      </c>
      <c r="S258" s="4">
        <v>3.4</v>
      </c>
      <c r="U258" s="3" t="str">
        <f t="shared" si="45"/>
        <v xml:space="preserve"> </v>
      </c>
      <c r="Z258" s="4"/>
      <c r="AA258" s="4"/>
      <c r="AB258" s="3"/>
      <c r="AC258" s="4"/>
      <c r="AE258" s="4"/>
      <c r="AG258" s="4"/>
    </row>
    <row r="259" spans="1:33">
      <c r="A259" t="s">
        <v>79</v>
      </c>
      <c r="B259" t="s">
        <v>22</v>
      </c>
      <c r="C259" t="s">
        <v>38</v>
      </c>
      <c r="D259" t="s">
        <v>15</v>
      </c>
      <c r="E259">
        <v>30</v>
      </c>
      <c r="F259" s="5">
        <v>0.39</v>
      </c>
      <c r="G259" s="5">
        <v>0.48</v>
      </c>
      <c r="H259" s="4">
        <v>1.61</v>
      </c>
      <c r="I259" s="4">
        <v>9.76</v>
      </c>
      <c r="J259" s="2">
        <v>12.9</v>
      </c>
      <c r="L259" s="3">
        <v>258</v>
      </c>
      <c r="M259" s="2">
        <v>12.9</v>
      </c>
      <c r="N259" t="str">
        <f t="shared" ref="N259:N322" si="46">IF(M259&lt;90," ",IF(M259&gt;=90,M259))</f>
        <v xml:space="preserve"> </v>
      </c>
      <c r="S259" s="2">
        <v>12.9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79</v>
      </c>
      <c r="B260" t="s">
        <v>22</v>
      </c>
      <c r="C260" t="s">
        <v>38</v>
      </c>
      <c r="D260" t="s">
        <v>16</v>
      </c>
      <c r="E260">
        <v>31</v>
      </c>
      <c r="F260" s="5">
        <v>0.48</v>
      </c>
      <c r="G260" s="5">
        <v>0.48</v>
      </c>
      <c r="H260" s="5">
        <v>0.97899999999999998</v>
      </c>
      <c r="I260" s="4">
        <v>3.07</v>
      </c>
      <c r="J260" s="4">
        <v>3.78</v>
      </c>
      <c r="L260" s="3">
        <v>259</v>
      </c>
      <c r="M260" s="4">
        <v>3.78</v>
      </c>
      <c r="N260" t="str">
        <f t="shared" si="46"/>
        <v xml:space="preserve"> </v>
      </c>
      <c r="S260" s="4">
        <v>3.78</v>
      </c>
      <c r="U260" s="3" t="str">
        <f t="shared" si="45"/>
        <v xml:space="preserve"> </v>
      </c>
      <c r="Z260" s="4"/>
      <c r="AA260" s="4"/>
      <c r="AB260" s="3"/>
      <c r="AC260" s="4"/>
      <c r="AE260" s="4"/>
      <c r="AG260" s="4"/>
    </row>
    <row r="261" spans="1:33">
      <c r="A261" t="s">
        <v>79</v>
      </c>
      <c r="B261" t="s">
        <v>22</v>
      </c>
      <c r="C261" t="s">
        <v>38</v>
      </c>
      <c r="D261" t="s">
        <v>17</v>
      </c>
      <c r="E261">
        <v>31</v>
      </c>
      <c r="F261" s="5">
        <v>0.3</v>
      </c>
      <c r="G261" s="5">
        <v>0.3</v>
      </c>
      <c r="H261" s="5">
        <v>0.38200000000000001</v>
      </c>
      <c r="I261" s="5">
        <v>0.95</v>
      </c>
      <c r="J261" s="5">
        <v>0.95</v>
      </c>
      <c r="L261" s="3">
        <v>260</v>
      </c>
      <c r="M261" s="5">
        <v>0.95</v>
      </c>
      <c r="N261" t="str">
        <f t="shared" si="46"/>
        <v xml:space="preserve"> </v>
      </c>
      <c r="S261" s="5">
        <v>0.95</v>
      </c>
      <c r="U261" s="3" t="str">
        <f t="shared" si="45"/>
        <v xml:space="preserve"> </v>
      </c>
      <c r="Z261" s="5"/>
      <c r="AA261" s="4"/>
      <c r="AB261" s="3"/>
      <c r="AC261" s="4"/>
      <c r="AE261" s="4"/>
      <c r="AG261" s="4"/>
    </row>
    <row r="262" spans="1:33">
      <c r="A262" t="s">
        <v>79</v>
      </c>
      <c r="B262" t="s">
        <v>22</v>
      </c>
      <c r="C262" t="s">
        <v>38</v>
      </c>
      <c r="D262" t="s">
        <v>18</v>
      </c>
      <c r="E262">
        <v>30</v>
      </c>
      <c r="F262" s="5">
        <v>0.3</v>
      </c>
      <c r="G262" s="5">
        <v>0.3</v>
      </c>
      <c r="H262" s="4">
        <v>6.806</v>
      </c>
      <c r="I262" s="2">
        <v>46.4</v>
      </c>
      <c r="J262" s="2">
        <v>46.4</v>
      </c>
      <c r="L262" s="3">
        <v>261</v>
      </c>
      <c r="M262" s="2">
        <v>46.4</v>
      </c>
      <c r="N262" t="str">
        <f t="shared" si="46"/>
        <v xml:space="preserve"> </v>
      </c>
      <c r="S262" s="2">
        <v>46.4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79</v>
      </c>
      <c r="B263" t="s">
        <v>22</v>
      </c>
      <c r="C263" t="s">
        <v>38</v>
      </c>
      <c r="D263" t="s">
        <v>19</v>
      </c>
      <c r="E263">
        <v>31</v>
      </c>
      <c r="F263" s="4">
        <v>1.35</v>
      </c>
      <c r="G263" s="4">
        <v>1.35</v>
      </c>
      <c r="H263" s="4">
        <v>8.4109999999999996</v>
      </c>
      <c r="I263" s="2">
        <v>40.1</v>
      </c>
      <c r="J263" s="2">
        <v>60.1</v>
      </c>
      <c r="L263" s="3">
        <v>262</v>
      </c>
      <c r="M263" s="2">
        <v>60.1</v>
      </c>
      <c r="N263" t="str">
        <f t="shared" si="46"/>
        <v xml:space="preserve"> </v>
      </c>
      <c r="S263" s="2">
        <v>60.1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79</v>
      </c>
      <c r="B264" t="s">
        <v>22</v>
      </c>
      <c r="C264" t="s">
        <v>38</v>
      </c>
      <c r="D264" t="s">
        <v>20</v>
      </c>
      <c r="E264">
        <v>30</v>
      </c>
      <c r="F264" s="4">
        <v>1.35</v>
      </c>
      <c r="G264" s="4">
        <v>1.35</v>
      </c>
      <c r="H264" s="2">
        <v>10.005000000000001</v>
      </c>
      <c r="I264" s="3">
        <v>120</v>
      </c>
      <c r="J264" s="3">
        <v>184</v>
      </c>
      <c r="L264" s="3">
        <v>263</v>
      </c>
      <c r="M264" s="3">
        <v>184</v>
      </c>
      <c r="N264">
        <f t="shared" si="46"/>
        <v>184</v>
      </c>
      <c r="S264" s="3">
        <v>184</v>
      </c>
      <c r="U264" s="3">
        <f t="shared" si="45"/>
        <v>184</v>
      </c>
      <c r="Z264" s="3"/>
      <c r="AA264" s="4"/>
      <c r="AB264" s="3"/>
      <c r="AC264" s="4"/>
      <c r="AE264" s="4"/>
      <c r="AG264" s="4"/>
    </row>
    <row r="265" spans="1:33">
      <c r="A265" t="s">
        <v>79</v>
      </c>
      <c r="B265" t="s">
        <v>22</v>
      </c>
      <c r="C265" t="s">
        <v>38</v>
      </c>
      <c r="D265" t="s">
        <v>21</v>
      </c>
      <c r="E265">
        <v>31</v>
      </c>
      <c r="F265" s="4">
        <v>1.35</v>
      </c>
      <c r="G265" s="4">
        <v>1.35</v>
      </c>
      <c r="H265" s="4">
        <v>8.6750000000000007</v>
      </c>
      <c r="I265" s="2">
        <v>57.2</v>
      </c>
      <c r="J265" s="2">
        <v>99</v>
      </c>
      <c r="L265" s="3">
        <v>264</v>
      </c>
      <c r="M265" s="2">
        <v>99</v>
      </c>
      <c r="N265">
        <f t="shared" si="46"/>
        <v>99</v>
      </c>
      <c r="S265" s="2">
        <v>99</v>
      </c>
      <c r="T265" s="2">
        <f t="shared" ref="T265" si="47">MAX(S254:S265)</f>
        <v>184</v>
      </c>
      <c r="U265" s="3" t="str">
        <f t="shared" si="45"/>
        <v xml:space="preserve"> </v>
      </c>
      <c r="Z265" s="2"/>
      <c r="AA265" s="4"/>
      <c r="AB265" s="3"/>
      <c r="AC265" s="4"/>
      <c r="AE265" s="4"/>
      <c r="AG265" s="4"/>
    </row>
    <row r="266" spans="1:33">
      <c r="A266" t="s">
        <v>79</v>
      </c>
      <c r="B266" t="s">
        <v>22</v>
      </c>
      <c r="C266" t="s">
        <v>39</v>
      </c>
      <c r="D266" t="s">
        <v>10</v>
      </c>
      <c r="E266">
        <v>31</v>
      </c>
      <c r="F266" s="4">
        <v>1.75</v>
      </c>
      <c r="G266" s="4">
        <v>1.75</v>
      </c>
      <c r="H266" s="4">
        <v>7.2610000000000001</v>
      </c>
      <c r="I266" s="2">
        <v>34.200000000000003</v>
      </c>
      <c r="J266" s="2">
        <v>39.299999999999997</v>
      </c>
      <c r="L266" s="3">
        <v>265</v>
      </c>
      <c r="M266" s="2">
        <v>39.299999999999997</v>
      </c>
      <c r="N266" t="str">
        <f t="shared" si="46"/>
        <v xml:space="preserve"> </v>
      </c>
      <c r="S266" s="2">
        <v>39.299999999999997</v>
      </c>
      <c r="U266" s="3" t="str">
        <f>IF(S266&lt;$T$277," ",IF(S266&gt;=$T$277,S266))</f>
        <v xml:space="preserve"> </v>
      </c>
      <c r="Z266" s="2"/>
      <c r="AA266" s="4"/>
      <c r="AB266" s="3"/>
      <c r="AC266" s="4"/>
      <c r="AE266" s="4"/>
      <c r="AG266" s="4"/>
    </row>
    <row r="267" spans="1:33">
      <c r="A267" t="s">
        <v>79</v>
      </c>
      <c r="B267" t="s">
        <v>22</v>
      </c>
      <c r="C267" t="s">
        <v>39</v>
      </c>
      <c r="D267" t="s">
        <v>11</v>
      </c>
      <c r="E267">
        <v>28</v>
      </c>
      <c r="F267" s="4">
        <v>1.75</v>
      </c>
      <c r="G267" s="4">
        <v>1.75</v>
      </c>
      <c r="H267" s="2">
        <v>10.606999999999999</v>
      </c>
      <c r="I267" s="2">
        <v>73.7</v>
      </c>
      <c r="J267" s="3">
        <v>116</v>
      </c>
      <c r="L267" s="3">
        <v>266</v>
      </c>
      <c r="M267" s="3">
        <v>116</v>
      </c>
      <c r="N267">
        <f t="shared" si="46"/>
        <v>116</v>
      </c>
      <c r="S267" s="3">
        <v>116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79</v>
      </c>
      <c r="B268" t="s">
        <v>22</v>
      </c>
      <c r="C268" t="s">
        <v>39</v>
      </c>
      <c r="D268" t="s">
        <v>12</v>
      </c>
      <c r="E268">
        <v>31</v>
      </c>
      <c r="F268" s="4">
        <v>1.75</v>
      </c>
      <c r="G268" s="4">
        <v>1.75</v>
      </c>
      <c r="H268" s="4">
        <v>6.1710000000000003</v>
      </c>
      <c r="I268" s="2">
        <v>58.6</v>
      </c>
      <c r="J268" s="2">
        <v>94.8</v>
      </c>
      <c r="L268" s="3">
        <v>267</v>
      </c>
      <c r="M268" s="2">
        <v>94.8</v>
      </c>
      <c r="N268">
        <f t="shared" si="46"/>
        <v>94.8</v>
      </c>
      <c r="S268" s="2">
        <v>94.8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79</v>
      </c>
      <c r="B269" t="s">
        <v>22</v>
      </c>
      <c r="C269" t="s">
        <v>39</v>
      </c>
      <c r="D269" t="s">
        <v>13</v>
      </c>
      <c r="E269">
        <v>30</v>
      </c>
      <c r="F269" s="4">
        <v>1.05</v>
      </c>
      <c r="G269" s="4">
        <v>1.05</v>
      </c>
      <c r="H269" s="4">
        <v>5.4169999999999998</v>
      </c>
      <c r="I269" s="2">
        <v>52.8</v>
      </c>
      <c r="J269" s="2">
        <v>65.099999999999994</v>
      </c>
      <c r="L269" s="3">
        <v>268</v>
      </c>
      <c r="M269" s="2">
        <v>65.099999999999994</v>
      </c>
      <c r="N269" t="str">
        <f t="shared" si="46"/>
        <v xml:space="preserve"> </v>
      </c>
      <c r="S269" s="2">
        <v>65.099999999999994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79</v>
      </c>
      <c r="B270" t="s">
        <v>22</v>
      </c>
      <c r="C270" t="s">
        <v>39</v>
      </c>
      <c r="D270" t="s">
        <v>14</v>
      </c>
      <c r="E270">
        <v>31</v>
      </c>
      <c r="F270" s="4">
        <v>2.41</v>
      </c>
      <c r="G270" s="4">
        <v>2.41</v>
      </c>
      <c r="H270" s="2">
        <v>11.257</v>
      </c>
      <c r="I270" s="2">
        <v>48.2</v>
      </c>
      <c r="J270" s="2">
        <v>58.6</v>
      </c>
      <c r="L270" s="3">
        <v>269</v>
      </c>
      <c r="M270" s="2">
        <v>58.6</v>
      </c>
      <c r="N270" t="str">
        <f t="shared" si="46"/>
        <v xml:space="preserve"> </v>
      </c>
      <c r="S270" s="2">
        <v>58.6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79</v>
      </c>
      <c r="B271" t="s">
        <v>22</v>
      </c>
      <c r="C271" t="s">
        <v>39</v>
      </c>
      <c r="D271" t="s">
        <v>15</v>
      </c>
      <c r="E271">
        <v>30</v>
      </c>
      <c r="F271" s="4">
        <v>2.41</v>
      </c>
      <c r="G271" s="4">
        <v>2.57</v>
      </c>
      <c r="H271" s="2">
        <v>11.522</v>
      </c>
      <c r="I271" s="2">
        <v>60.5</v>
      </c>
      <c r="J271" s="2">
        <v>97.2</v>
      </c>
      <c r="L271" s="3">
        <v>270</v>
      </c>
      <c r="M271" s="2">
        <v>97.2</v>
      </c>
      <c r="N271">
        <f t="shared" si="46"/>
        <v>97.2</v>
      </c>
      <c r="S271" s="2">
        <v>97.2</v>
      </c>
      <c r="U271" s="3" t="str">
        <f t="shared" si="48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79</v>
      </c>
      <c r="B272" t="s">
        <v>22</v>
      </c>
      <c r="C272" t="s">
        <v>39</v>
      </c>
      <c r="D272" t="s">
        <v>16</v>
      </c>
      <c r="E272">
        <v>31</v>
      </c>
      <c r="F272" s="5">
        <v>0.75</v>
      </c>
      <c r="G272" s="5">
        <v>0.75</v>
      </c>
      <c r="H272" s="4">
        <v>3.2810000000000001</v>
      </c>
      <c r="I272" s="2">
        <v>16.5</v>
      </c>
      <c r="J272" s="2">
        <v>21.1</v>
      </c>
      <c r="L272" s="3">
        <v>271</v>
      </c>
      <c r="M272" s="2">
        <v>21.1</v>
      </c>
      <c r="N272" t="str">
        <f t="shared" si="46"/>
        <v xml:space="preserve"> </v>
      </c>
      <c r="S272" s="2">
        <v>21.1</v>
      </c>
      <c r="U272" s="3" t="str">
        <f t="shared" si="48"/>
        <v xml:space="preserve"> </v>
      </c>
      <c r="Z272" s="2"/>
      <c r="AA272" s="4"/>
      <c r="AB272" s="3"/>
      <c r="AC272" s="4"/>
      <c r="AE272" s="4"/>
      <c r="AG272" s="4"/>
    </row>
    <row r="273" spans="1:33">
      <c r="A273" t="s">
        <v>79</v>
      </c>
      <c r="B273" t="s">
        <v>22</v>
      </c>
      <c r="C273" t="s">
        <v>39</v>
      </c>
      <c r="D273" t="s">
        <v>17</v>
      </c>
      <c r="E273">
        <v>31</v>
      </c>
      <c r="F273" s="5">
        <v>0.48</v>
      </c>
      <c r="G273" s="5">
        <v>0.48</v>
      </c>
      <c r="H273" s="5">
        <v>0.90700000000000003</v>
      </c>
      <c r="I273" s="4">
        <v>3.07</v>
      </c>
      <c r="J273" s="4">
        <v>8.1</v>
      </c>
      <c r="L273" s="3">
        <v>272</v>
      </c>
      <c r="M273" s="4">
        <v>8.1</v>
      </c>
      <c r="N273" t="str">
        <f t="shared" si="46"/>
        <v xml:space="preserve"> </v>
      </c>
      <c r="S273" s="4">
        <v>8.1</v>
      </c>
      <c r="U273" s="3" t="str">
        <f t="shared" si="48"/>
        <v xml:space="preserve"> </v>
      </c>
      <c r="Z273" s="4"/>
      <c r="AA273" s="4"/>
      <c r="AB273" s="3"/>
      <c r="AC273" s="4"/>
      <c r="AE273" s="4"/>
      <c r="AG273" s="4"/>
    </row>
    <row r="274" spans="1:33">
      <c r="A274" t="s">
        <v>79</v>
      </c>
      <c r="B274" t="s">
        <v>22</v>
      </c>
      <c r="C274" t="s">
        <v>39</v>
      </c>
      <c r="D274" t="s">
        <v>18</v>
      </c>
      <c r="E274">
        <v>30</v>
      </c>
      <c r="F274" s="5">
        <v>0.7</v>
      </c>
      <c r="G274" s="5">
        <v>0.75</v>
      </c>
      <c r="H274" s="4">
        <v>3.3420000000000001</v>
      </c>
      <c r="I274" s="2">
        <v>21.4</v>
      </c>
      <c r="J274" s="2">
        <v>34.200000000000003</v>
      </c>
      <c r="L274" s="3">
        <v>273</v>
      </c>
      <c r="M274" s="2">
        <v>34.200000000000003</v>
      </c>
      <c r="N274" t="str">
        <f t="shared" si="46"/>
        <v xml:space="preserve"> </v>
      </c>
      <c r="S274" s="2">
        <v>34.200000000000003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79</v>
      </c>
      <c r="B275" t="s">
        <v>22</v>
      </c>
      <c r="C275" t="s">
        <v>39</v>
      </c>
      <c r="D275" t="s">
        <v>19</v>
      </c>
      <c r="E275">
        <v>31</v>
      </c>
      <c r="F275" s="4">
        <v>3.78</v>
      </c>
      <c r="G275" s="4">
        <v>5.32</v>
      </c>
      <c r="H275" s="2">
        <v>25.382999999999999</v>
      </c>
      <c r="I275" s="3">
        <v>102</v>
      </c>
      <c r="J275" s="3">
        <v>172</v>
      </c>
      <c r="L275" s="3">
        <v>274</v>
      </c>
      <c r="M275" s="3">
        <v>172</v>
      </c>
      <c r="N275">
        <f t="shared" si="46"/>
        <v>172</v>
      </c>
      <c r="S275" s="3">
        <v>172</v>
      </c>
      <c r="U275" s="3">
        <f t="shared" si="48"/>
        <v>172</v>
      </c>
      <c r="Z275" s="3"/>
      <c r="AA275" s="4"/>
      <c r="AB275" s="3"/>
      <c r="AC275" s="4"/>
      <c r="AE275" s="4"/>
      <c r="AG275" s="4"/>
    </row>
    <row r="276" spans="1:33">
      <c r="A276" t="s">
        <v>79</v>
      </c>
      <c r="B276" t="s">
        <v>22</v>
      </c>
      <c r="C276" t="s">
        <v>39</v>
      </c>
      <c r="D276" t="s">
        <v>20</v>
      </c>
      <c r="E276">
        <v>30</v>
      </c>
      <c r="F276" s="4">
        <v>2.1</v>
      </c>
      <c r="G276" s="4">
        <v>2.1</v>
      </c>
      <c r="H276" s="4">
        <v>7.7009999999999996</v>
      </c>
      <c r="I276" s="2">
        <v>32.299999999999997</v>
      </c>
      <c r="J276" s="2">
        <v>41.9</v>
      </c>
      <c r="L276" s="3">
        <v>275</v>
      </c>
      <c r="M276" s="2">
        <v>41.9</v>
      </c>
      <c r="N276" t="str">
        <f t="shared" si="46"/>
        <v xml:space="preserve"> </v>
      </c>
      <c r="S276" s="2">
        <v>41.9</v>
      </c>
      <c r="U276" s="3" t="str">
        <f t="shared" si="48"/>
        <v xml:space="preserve"> </v>
      </c>
      <c r="Z276" s="2"/>
      <c r="AA276" s="4"/>
      <c r="AB276" s="3"/>
      <c r="AC276" s="4"/>
      <c r="AE276" s="4"/>
      <c r="AG276" s="4"/>
    </row>
    <row r="277" spans="1:33">
      <c r="A277" t="s">
        <v>79</v>
      </c>
      <c r="B277" t="s">
        <v>22</v>
      </c>
      <c r="C277" t="s">
        <v>39</v>
      </c>
      <c r="D277" t="s">
        <v>21</v>
      </c>
      <c r="E277">
        <v>31</v>
      </c>
      <c r="F277" s="4">
        <v>1.8</v>
      </c>
      <c r="G277" s="4">
        <v>1.8</v>
      </c>
      <c r="H277" s="4">
        <v>4.3490000000000002</v>
      </c>
      <c r="I277" s="2">
        <v>11.5</v>
      </c>
      <c r="J277" s="2">
        <v>13.6</v>
      </c>
      <c r="L277" s="3">
        <v>276</v>
      </c>
      <c r="M277" s="2">
        <v>13.6</v>
      </c>
      <c r="N277" t="str">
        <f t="shared" si="46"/>
        <v xml:space="preserve"> </v>
      </c>
      <c r="S277" s="2">
        <v>13.6</v>
      </c>
      <c r="T277" s="2">
        <f t="shared" ref="T277" si="49">MAX(S266:S277)</f>
        <v>172</v>
      </c>
      <c r="U277" s="3" t="str">
        <f t="shared" si="48"/>
        <v xml:space="preserve"> </v>
      </c>
      <c r="Z277" s="2"/>
      <c r="AA277" s="4"/>
      <c r="AB277" s="3"/>
      <c r="AC277" s="4"/>
      <c r="AE277" s="4"/>
      <c r="AG277" s="4"/>
    </row>
    <row r="278" spans="1:33">
      <c r="A278" t="s">
        <v>79</v>
      </c>
      <c r="B278" t="s">
        <v>22</v>
      </c>
      <c r="C278" t="s">
        <v>40</v>
      </c>
      <c r="D278" t="s">
        <v>10</v>
      </c>
      <c r="E278">
        <v>31</v>
      </c>
      <c r="F278" s="4">
        <v>1.66</v>
      </c>
      <c r="G278" s="4">
        <v>1.74</v>
      </c>
      <c r="H278" s="4">
        <v>3.4670000000000001</v>
      </c>
      <c r="I278" s="2">
        <v>17</v>
      </c>
      <c r="J278" s="2">
        <v>44.6</v>
      </c>
      <c r="L278" s="3">
        <v>277</v>
      </c>
      <c r="M278" s="2">
        <v>44.6</v>
      </c>
      <c r="N278" t="str">
        <f t="shared" si="46"/>
        <v xml:space="preserve"> </v>
      </c>
      <c r="S278" s="2">
        <v>44.6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79</v>
      </c>
      <c r="B279" t="s">
        <v>22</v>
      </c>
      <c r="C279" t="s">
        <v>40</v>
      </c>
      <c r="D279" t="s">
        <v>11</v>
      </c>
      <c r="E279">
        <v>28</v>
      </c>
      <c r="F279" s="4">
        <v>1.1000000000000001</v>
      </c>
      <c r="G279" s="4">
        <v>1.26</v>
      </c>
      <c r="H279" s="4">
        <v>2.444</v>
      </c>
      <c r="I279" s="4">
        <v>7.28</v>
      </c>
      <c r="J279" s="4">
        <v>8.57</v>
      </c>
      <c r="L279" s="3">
        <v>278</v>
      </c>
      <c r="M279" s="4">
        <v>8.57</v>
      </c>
      <c r="N279" t="str">
        <f t="shared" si="46"/>
        <v xml:space="preserve"> </v>
      </c>
      <c r="S279" s="4">
        <v>8.57</v>
      </c>
      <c r="U279" s="3" t="str">
        <f t="shared" ref="U279:U289" si="50">IF(S279&lt;$T$289," ",IF(S279&gt;=$T$289,S279))</f>
        <v xml:space="preserve"> </v>
      </c>
      <c r="Z279" s="4"/>
      <c r="AA279" s="4"/>
      <c r="AB279" s="3"/>
      <c r="AC279" s="4"/>
      <c r="AE279" s="4"/>
      <c r="AG279" s="4"/>
    </row>
    <row r="280" spans="1:33">
      <c r="A280" t="s">
        <v>79</v>
      </c>
      <c r="B280" t="s">
        <v>22</v>
      </c>
      <c r="C280" t="s">
        <v>40</v>
      </c>
      <c r="D280" t="s">
        <v>12</v>
      </c>
      <c r="E280">
        <v>31</v>
      </c>
      <c r="F280" s="4">
        <v>2.16</v>
      </c>
      <c r="G280" s="4">
        <v>2.16</v>
      </c>
      <c r="H280" s="2">
        <v>23.469000000000001</v>
      </c>
      <c r="I280" s="3">
        <v>137</v>
      </c>
      <c r="J280" s="3">
        <v>204</v>
      </c>
      <c r="L280" s="3">
        <v>279</v>
      </c>
      <c r="M280" s="3">
        <v>204</v>
      </c>
      <c r="N280">
        <f t="shared" si="46"/>
        <v>204</v>
      </c>
      <c r="S280" s="3">
        <v>204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79</v>
      </c>
      <c r="B281" t="s">
        <v>22</v>
      </c>
      <c r="C281" t="s">
        <v>40</v>
      </c>
      <c r="D281" t="s">
        <v>13</v>
      </c>
      <c r="E281">
        <v>30</v>
      </c>
      <c r="F281" s="4">
        <v>2.5499999999999998</v>
      </c>
      <c r="G281" s="4">
        <v>2.5499999999999998</v>
      </c>
      <c r="H281" s="2">
        <v>21.957000000000001</v>
      </c>
      <c r="I281" s="2">
        <v>72.599999999999994</v>
      </c>
      <c r="J281" s="2">
        <v>91.8</v>
      </c>
      <c r="L281" s="3">
        <v>280</v>
      </c>
      <c r="M281" s="2">
        <v>91.8</v>
      </c>
      <c r="N281">
        <f t="shared" si="46"/>
        <v>91.8</v>
      </c>
      <c r="S281" s="2">
        <v>91.8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4"/>
    </row>
    <row r="282" spans="1:33">
      <c r="A282" t="s">
        <v>79</v>
      </c>
      <c r="B282" t="s">
        <v>22</v>
      </c>
      <c r="C282" t="s">
        <v>40</v>
      </c>
      <c r="D282" t="s">
        <v>14</v>
      </c>
      <c r="E282">
        <v>31</v>
      </c>
      <c r="F282" s="4">
        <v>1.74</v>
      </c>
      <c r="G282" s="4">
        <v>1.74</v>
      </c>
      <c r="H282" s="4">
        <v>5.9560000000000004</v>
      </c>
      <c r="I282" s="2">
        <v>27.5</v>
      </c>
      <c r="J282" s="2">
        <v>57.7</v>
      </c>
      <c r="L282" s="3">
        <v>281</v>
      </c>
      <c r="M282" s="2">
        <v>57.7</v>
      </c>
      <c r="N282" t="str">
        <f t="shared" si="46"/>
        <v xml:space="preserve"> </v>
      </c>
      <c r="S282" s="2">
        <v>57.7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79</v>
      </c>
      <c r="B283" t="s">
        <v>22</v>
      </c>
      <c r="C283" t="s">
        <v>40</v>
      </c>
      <c r="D283" t="s">
        <v>15</v>
      </c>
      <c r="E283">
        <v>30</v>
      </c>
      <c r="F283" s="4">
        <v>1.42</v>
      </c>
      <c r="G283" s="4">
        <v>1.42</v>
      </c>
      <c r="H283" s="4">
        <v>4.3449999999999998</v>
      </c>
      <c r="I283" s="2">
        <v>23.6</v>
      </c>
      <c r="J283" s="2">
        <v>61</v>
      </c>
      <c r="L283" s="3">
        <v>282</v>
      </c>
      <c r="M283" s="2">
        <v>61</v>
      </c>
      <c r="N283" t="str">
        <f t="shared" si="46"/>
        <v xml:space="preserve"> </v>
      </c>
      <c r="S283" s="2">
        <v>61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4"/>
    </row>
    <row r="284" spans="1:33">
      <c r="A284" t="s">
        <v>79</v>
      </c>
      <c r="B284" t="s">
        <v>22</v>
      </c>
      <c r="C284" t="s">
        <v>40</v>
      </c>
      <c r="D284" t="s">
        <v>16</v>
      </c>
      <c r="E284">
        <v>31</v>
      </c>
      <c r="F284" s="4">
        <v>1.26</v>
      </c>
      <c r="G284" s="4">
        <v>1.26</v>
      </c>
      <c r="H284" s="4">
        <v>4.5590000000000002</v>
      </c>
      <c r="I284" s="2">
        <v>27.1</v>
      </c>
      <c r="J284" s="2">
        <v>43.2</v>
      </c>
      <c r="L284" s="3">
        <v>283</v>
      </c>
      <c r="M284" s="2">
        <v>43.2</v>
      </c>
      <c r="N284" t="str">
        <f t="shared" si="46"/>
        <v xml:space="preserve"> </v>
      </c>
      <c r="S284" s="2">
        <v>43.2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79</v>
      </c>
      <c r="B285" t="s">
        <v>22</v>
      </c>
      <c r="C285" t="s">
        <v>40</v>
      </c>
      <c r="D285" t="s">
        <v>17</v>
      </c>
      <c r="E285">
        <v>31</v>
      </c>
      <c r="F285" s="5">
        <v>0.97</v>
      </c>
      <c r="G285" s="5">
        <v>0.97</v>
      </c>
      <c r="H285" s="4">
        <v>1.1850000000000001</v>
      </c>
      <c r="I285" s="4">
        <v>2.16</v>
      </c>
      <c r="J285" s="4">
        <v>2.16</v>
      </c>
      <c r="L285" s="3">
        <v>284</v>
      </c>
      <c r="M285" s="4">
        <v>2.16</v>
      </c>
      <c r="N285" t="str">
        <f t="shared" si="46"/>
        <v xml:space="preserve"> </v>
      </c>
      <c r="S285" s="4">
        <v>2.16</v>
      </c>
      <c r="U285" s="3" t="str">
        <f t="shared" si="50"/>
        <v xml:space="preserve"> </v>
      </c>
      <c r="Z285" s="4"/>
      <c r="AA285" s="4"/>
      <c r="AB285" s="3"/>
      <c r="AC285" s="4"/>
      <c r="AE285" s="4"/>
      <c r="AG285" s="4"/>
    </row>
    <row r="286" spans="1:33">
      <c r="A286" t="s">
        <v>79</v>
      </c>
      <c r="B286" t="s">
        <v>22</v>
      </c>
      <c r="C286" t="s">
        <v>40</v>
      </c>
      <c r="D286" t="s">
        <v>18</v>
      </c>
      <c r="E286">
        <v>30</v>
      </c>
      <c r="F286" s="5">
        <v>0.9</v>
      </c>
      <c r="G286" s="5">
        <v>0.9</v>
      </c>
      <c r="H286" s="4">
        <v>1.7749999999999999</v>
      </c>
      <c r="I286" s="4">
        <v>5.25</v>
      </c>
      <c r="J286" s="2">
        <v>13.6</v>
      </c>
      <c r="L286" s="3">
        <v>285</v>
      </c>
      <c r="M286" s="2">
        <v>13.6</v>
      </c>
      <c r="N286" t="str">
        <f t="shared" si="46"/>
        <v xml:space="preserve"> </v>
      </c>
      <c r="S286" s="2">
        <v>13.6</v>
      </c>
      <c r="U286" s="3" t="str">
        <f t="shared" si="50"/>
        <v xml:space="preserve"> </v>
      </c>
      <c r="Z286" s="2"/>
      <c r="AA286" s="4"/>
      <c r="AB286" s="3"/>
      <c r="AC286" s="4"/>
      <c r="AE286" s="4"/>
      <c r="AG286" s="4"/>
    </row>
    <row r="287" spans="1:33">
      <c r="A287" t="s">
        <v>79</v>
      </c>
      <c r="B287" t="s">
        <v>22</v>
      </c>
      <c r="C287" t="s">
        <v>40</v>
      </c>
      <c r="D287" t="s">
        <v>19</v>
      </c>
      <c r="E287">
        <v>31</v>
      </c>
      <c r="F287" s="5">
        <v>0.84</v>
      </c>
      <c r="G287" s="5">
        <v>0.84</v>
      </c>
      <c r="H287" s="4">
        <v>1.7509999999999999</v>
      </c>
      <c r="I287" s="2">
        <v>10.3</v>
      </c>
      <c r="J287" s="2">
        <v>13.9</v>
      </c>
      <c r="L287" s="3">
        <v>286</v>
      </c>
      <c r="M287" s="2">
        <v>13.9</v>
      </c>
      <c r="N287" t="str">
        <f t="shared" si="46"/>
        <v xml:space="preserve"> </v>
      </c>
      <c r="S287" s="2">
        <v>13.9</v>
      </c>
      <c r="U287" s="3" t="str">
        <f t="shared" si="50"/>
        <v xml:space="preserve"> </v>
      </c>
      <c r="Z287" s="2"/>
      <c r="AA287" s="4"/>
      <c r="AB287" s="3"/>
      <c r="AC287" s="4"/>
      <c r="AE287" s="4"/>
      <c r="AG287" s="4"/>
    </row>
    <row r="288" spans="1:33">
      <c r="A288" t="s">
        <v>79</v>
      </c>
      <c r="B288" t="s">
        <v>22</v>
      </c>
      <c r="C288" t="s">
        <v>40</v>
      </c>
      <c r="D288" t="s">
        <v>20</v>
      </c>
      <c r="E288">
        <v>30</v>
      </c>
      <c r="F288" s="4">
        <v>1.03</v>
      </c>
      <c r="G288" s="4">
        <v>1.03</v>
      </c>
      <c r="H288" s="2">
        <v>16.091000000000001</v>
      </c>
      <c r="I288" s="3">
        <v>222</v>
      </c>
      <c r="J288" s="3">
        <v>262</v>
      </c>
      <c r="L288" s="3">
        <v>287</v>
      </c>
      <c r="M288" s="3">
        <v>262</v>
      </c>
      <c r="N288">
        <f t="shared" si="46"/>
        <v>262</v>
      </c>
      <c r="S288" s="3">
        <v>262</v>
      </c>
      <c r="U288" s="3">
        <f t="shared" si="50"/>
        <v>262</v>
      </c>
      <c r="Z288" s="3"/>
      <c r="AA288" s="4"/>
      <c r="AB288" s="3"/>
      <c r="AC288" s="4"/>
      <c r="AE288" s="4"/>
      <c r="AG288" s="4"/>
    </row>
    <row r="289" spans="1:33">
      <c r="A289" t="s">
        <v>79</v>
      </c>
      <c r="B289" t="s">
        <v>22</v>
      </c>
      <c r="C289" t="s">
        <v>40</v>
      </c>
      <c r="D289" t="s">
        <v>21</v>
      </c>
      <c r="E289">
        <v>31</v>
      </c>
      <c r="F289" s="4">
        <v>2.94</v>
      </c>
      <c r="G289" s="4">
        <v>2.94</v>
      </c>
      <c r="H289" s="2">
        <v>13.147</v>
      </c>
      <c r="I289" s="2">
        <v>79</v>
      </c>
      <c r="J289" s="3">
        <v>116</v>
      </c>
      <c r="L289" s="3">
        <v>288</v>
      </c>
      <c r="M289" s="3">
        <v>116</v>
      </c>
      <c r="N289">
        <f t="shared" si="46"/>
        <v>116</v>
      </c>
      <c r="S289" s="3">
        <v>116</v>
      </c>
      <c r="T289" s="2">
        <f t="shared" ref="T289" si="51">MAX(S278:S289)</f>
        <v>262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79</v>
      </c>
      <c r="B290" t="s">
        <v>22</v>
      </c>
      <c r="C290" t="s">
        <v>41</v>
      </c>
      <c r="D290" t="s">
        <v>10</v>
      </c>
      <c r="E290">
        <v>31</v>
      </c>
      <c r="F290" s="5">
        <v>0.78</v>
      </c>
      <c r="G290" s="5">
        <v>0.78</v>
      </c>
      <c r="H290" s="4">
        <v>1.202</v>
      </c>
      <c r="I290" s="4">
        <v>2.11</v>
      </c>
      <c r="J290" s="4">
        <v>2.11</v>
      </c>
      <c r="L290" s="3">
        <v>289</v>
      </c>
      <c r="M290" s="4">
        <v>2.11</v>
      </c>
      <c r="N290" t="str">
        <f t="shared" si="46"/>
        <v xml:space="preserve"> </v>
      </c>
      <c r="S290" s="4">
        <v>2.11</v>
      </c>
      <c r="U290" s="3" t="str">
        <f>IF(S290&lt;$T$301," ",IF(S290&gt;=$T$301,S290))</f>
        <v xml:space="preserve"> </v>
      </c>
      <c r="Z290" s="4"/>
      <c r="AA290" s="4"/>
      <c r="AB290" s="3"/>
      <c r="AC290" s="4"/>
      <c r="AE290" s="4"/>
      <c r="AG290" s="4"/>
    </row>
    <row r="291" spans="1:33">
      <c r="A291" t="s">
        <v>79</v>
      </c>
      <c r="B291" t="s">
        <v>22</v>
      </c>
      <c r="C291" t="s">
        <v>41</v>
      </c>
      <c r="D291" t="s">
        <v>11</v>
      </c>
      <c r="E291">
        <v>29</v>
      </c>
      <c r="F291" s="5">
        <v>0.91</v>
      </c>
      <c r="G291" s="5">
        <v>0.91</v>
      </c>
      <c r="H291" s="2">
        <v>14.066000000000001</v>
      </c>
      <c r="I291" s="3">
        <v>159</v>
      </c>
      <c r="J291" s="3">
        <v>174</v>
      </c>
      <c r="L291" s="3">
        <v>290</v>
      </c>
      <c r="M291" s="3">
        <v>174</v>
      </c>
      <c r="N291">
        <f t="shared" si="46"/>
        <v>174</v>
      </c>
      <c r="S291" s="3">
        <v>174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79</v>
      </c>
      <c r="B292" t="s">
        <v>22</v>
      </c>
      <c r="C292" t="s">
        <v>41</v>
      </c>
      <c r="D292" t="s">
        <v>12</v>
      </c>
      <c r="E292">
        <v>31</v>
      </c>
      <c r="F292" s="4">
        <v>1.7</v>
      </c>
      <c r="G292" s="4">
        <v>1.9</v>
      </c>
      <c r="H292" s="4">
        <v>6.9039999999999999</v>
      </c>
      <c r="I292" s="2">
        <v>20.7</v>
      </c>
      <c r="J292" s="2">
        <v>23.1</v>
      </c>
      <c r="L292" s="3">
        <v>291</v>
      </c>
      <c r="M292" s="2">
        <v>23.1</v>
      </c>
      <c r="N292" t="str">
        <f t="shared" si="46"/>
        <v xml:space="preserve"> </v>
      </c>
      <c r="S292" s="2">
        <v>23.1</v>
      </c>
      <c r="U292" s="3" t="str">
        <f t="shared" si="52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79</v>
      </c>
      <c r="B293" t="s">
        <v>22</v>
      </c>
      <c r="C293" t="s">
        <v>41</v>
      </c>
      <c r="D293" t="s">
        <v>13</v>
      </c>
      <c r="E293">
        <v>30</v>
      </c>
      <c r="F293" s="4">
        <v>2.11</v>
      </c>
      <c r="G293" s="4">
        <v>2.11</v>
      </c>
      <c r="H293" s="4">
        <v>9.5</v>
      </c>
      <c r="I293" s="2">
        <v>39.4</v>
      </c>
      <c r="J293" s="2">
        <v>39.4</v>
      </c>
      <c r="L293" s="3">
        <v>292</v>
      </c>
      <c r="M293" s="2">
        <v>39.4</v>
      </c>
      <c r="N293" t="str">
        <f t="shared" si="46"/>
        <v xml:space="preserve"> </v>
      </c>
      <c r="S293" s="2">
        <v>39.4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79</v>
      </c>
      <c r="B294" t="s">
        <v>22</v>
      </c>
      <c r="C294" t="s">
        <v>41</v>
      </c>
      <c r="D294" t="s">
        <v>14</v>
      </c>
      <c r="E294">
        <v>31</v>
      </c>
      <c r="F294" s="4">
        <v>1.18</v>
      </c>
      <c r="G294" s="4">
        <v>1.18</v>
      </c>
      <c r="H294" s="4">
        <v>2.9319999999999999</v>
      </c>
      <c r="I294" s="2">
        <v>10.9</v>
      </c>
      <c r="J294" s="2">
        <v>10.9</v>
      </c>
      <c r="L294" s="3">
        <v>293</v>
      </c>
      <c r="M294" s="2">
        <v>10.9</v>
      </c>
      <c r="N294" t="str">
        <f t="shared" si="46"/>
        <v xml:space="preserve"> </v>
      </c>
      <c r="S294" s="2">
        <v>10.9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79</v>
      </c>
      <c r="B295" t="s">
        <v>22</v>
      </c>
      <c r="C295" t="s">
        <v>41</v>
      </c>
      <c r="D295" t="s">
        <v>15</v>
      </c>
      <c r="E295">
        <v>30</v>
      </c>
      <c r="F295" s="5">
        <v>0.68</v>
      </c>
      <c r="G295" s="5">
        <v>0.68</v>
      </c>
      <c r="H295" s="4">
        <v>1.9650000000000001</v>
      </c>
      <c r="I295" s="4">
        <v>8</v>
      </c>
      <c r="J295" s="4">
        <v>8</v>
      </c>
      <c r="L295" s="3">
        <v>294</v>
      </c>
      <c r="M295" s="4">
        <v>8</v>
      </c>
      <c r="N295" t="str">
        <f t="shared" si="46"/>
        <v xml:space="preserve"> </v>
      </c>
      <c r="S295" s="4">
        <v>8</v>
      </c>
      <c r="U295" s="3" t="str">
        <f t="shared" si="52"/>
        <v xml:space="preserve"> </v>
      </c>
      <c r="Z295" s="4"/>
      <c r="AA295" s="4"/>
      <c r="AB295" s="3"/>
      <c r="AC295" s="4"/>
      <c r="AE295" s="4"/>
      <c r="AG295" s="4"/>
    </row>
    <row r="296" spans="1:33">
      <c r="A296" t="s">
        <v>79</v>
      </c>
      <c r="B296" t="s">
        <v>22</v>
      </c>
      <c r="C296" t="s">
        <v>41</v>
      </c>
      <c r="D296" t="s">
        <v>16</v>
      </c>
      <c r="E296">
        <v>31</v>
      </c>
      <c r="F296" s="5">
        <v>0.49</v>
      </c>
      <c r="G296" s="5">
        <v>0.49</v>
      </c>
      <c r="H296" s="5">
        <v>0.83099999999999996</v>
      </c>
      <c r="I296" s="4">
        <v>1.51</v>
      </c>
      <c r="J296" s="4">
        <v>1.51</v>
      </c>
      <c r="L296" s="3">
        <v>295</v>
      </c>
      <c r="M296" s="4">
        <v>1.51</v>
      </c>
      <c r="N296" t="str">
        <f t="shared" si="46"/>
        <v xml:space="preserve"> </v>
      </c>
      <c r="S296" s="4">
        <v>1.51</v>
      </c>
      <c r="U296" s="3" t="str">
        <f t="shared" si="52"/>
        <v xml:space="preserve"> </v>
      </c>
      <c r="Z296" s="4"/>
      <c r="AA296" s="4"/>
      <c r="AB296" s="3"/>
      <c r="AC296" s="4"/>
      <c r="AE296" s="4"/>
      <c r="AG296" s="4"/>
    </row>
    <row r="297" spans="1:33">
      <c r="A297" t="s">
        <v>79</v>
      </c>
      <c r="B297" t="s">
        <v>22</v>
      </c>
      <c r="C297" t="s">
        <v>41</v>
      </c>
      <c r="D297" t="s">
        <v>17</v>
      </c>
      <c r="E297">
        <v>31</v>
      </c>
      <c r="F297" s="5">
        <v>0.63</v>
      </c>
      <c r="G297" s="5">
        <v>0.63</v>
      </c>
      <c r="H297" s="4">
        <v>1.7669999999999999</v>
      </c>
      <c r="I297" s="4">
        <v>9.18</v>
      </c>
      <c r="J297" s="2">
        <v>26.3</v>
      </c>
      <c r="L297" s="3">
        <v>296</v>
      </c>
      <c r="M297" s="2">
        <v>26.3</v>
      </c>
      <c r="N297" t="str">
        <f t="shared" si="46"/>
        <v xml:space="preserve"> </v>
      </c>
      <c r="S297" s="2">
        <v>26.3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79</v>
      </c>
      <c r="B298" t="s">
        <v>22</v>
      </c>
      <c r="C298" t="s">
        <v>41</v>
      </c>
      <c r="D298" t="s">
        <v>18</v>
      </c>
      <c r="E298">
        <v>30</v>
      </c>
      <c r="F298" s="4">
        <v>1.1100000000000001</v>
      </c>
      <c r="G298" s="4">
        <v>1.51</v>
      </c>
      <c r="H298" s="4">
        <v>9.9120000000000008</v>
      </c>
      <c r="I298" s="2">
        <v>96.8</v>
      </c>
      <c r="J298" s="3">
        <v>151</v>
      </c>
      <c r="L298" s="3">
        <v>297</v>
      </c>
      <c r="M298" s="3">
        <v>151</v>
      </c>
      <c r="N298">
        <f t="shared" si="46"/>
        <v>151</v>
      </c>
      <c r="S298" s="3">
        <v>151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79</v>
      </c>
      <c r="B299" t="s">
        <v>22</v>
      </c>
      <c r="C299" t="s">
        <v>41</v>
      </c>
      <c r="D299" t="s">
        <v>19</v>
      </c>
      <c r="E299">
        <v>31</v>
      </c>
      <c r="F299" s="5">
        <v>0.97</v>
      </c>
      <c r="G299" s="5">
        <v>0.97</v>
      </c>
      <c r="H299" s="4">
        <v>8.1999999999999993</v>
      </c>
      <c r="I299" s="3">
        <v>107</v>
      </c>
      <c r="J299" s="3">
        <v>188</v>
      </c>
      <c r="L299" s="3">
        <v>298</v>
      </c>
      <c r="M299" s="3">
        <v>188</v>
      </c>
      <c r="N299">
        <f t="shared" si="46"/>
        <v>188</v>
      </c>
      <c r="S299" s="3">
        <v>188</v>
      </c>
      <c r="U299" s="3">
        <f t="shared" si="52"/>
        <v>188</v>
      </c>
      <c r="Z299" s="3"/>
      <c r="AA299" s="4"/>
      <c r="AB299" s="3"/>
      <c r="AC299" s="4"/>
      <c r="AE299" s="4"/>
      <c r="AG299" s="4"/>
    </row>
    <row r="300" spans="1:33">
      <c r="A300" t="s">
        <v>79</v>
      </c>
      <c r="B300" t="s">
        <v>22</v>
      </c>
      <c r="C300" t="s">
        <v>41</v>
      </c>
      <c r="D300" t="s">
        <v>20</v>
      </c>
      <c r="E300">
        <v>30</v>
      </c>
      <c r="F300" s="4">
        <v>2.11</v>
      </c>
      <c r="G300" s="4">
        <v>2.34</v>
      </c>
      <c r="H300" s="2">
        <v>19.527000000000001</v>
      </c>
      <c r="I300" s="2">
        <v>56.3</v>
      </c>
      <c r="J300" s="2">
        <v>77.7</v>
      </c>
      <c r="L300" s="3">
        <v>299</v>
      </c>
      <c r="M300" s="2">
        <v>77.7</v>
      </c>
      <c r="N300" t="str">
        <f t="shared" si="46"/>
        <v xml:space="preserve"> </v>
      </c>
      <c r="S300" s="2">
        <v>77.7</v>
      </c>
      <c r="U300" s="3" t="str">
        <f t="shared" si="52"/>
        <v xml:space="preserve"> </v>
      </c>
      <c r="Z300" s="2"/>
      <c r="AA300" s="4"/>
      <c r="AB300" s="3"/>
      <c r="AC300" s="4"/>
      <c r="AE300" s="4"/>
      <c r="AG300" s="4"/>
    </row>
    <row r="301" spans="1:33">
      <c r="A301" t="s">
        <v>79</v>
      </c>
      <c r="B301" t="s">
        <v>22</v>
      </c>
      <c r="C301" t="s">
        <v>41</v>
      </c>
      <c r="D301" t="s">
        <v>21</v>
      </c>
      <c r="E301">
        <v>31</v>
      </c>
      <c r="F301" s="4">
        <v>2</v>
      </c>
      <c r="G301" s="4">
        <v>3.44</v>
      </c>
      <c r="H301" s="2">
        <v>30.975999999999999</v>
      </c>
      <c r="I301" s="2">
        <v>96.8</v>
      </c>
      <c r="J301" s="3">
        <v>178</v>
      </c>
      <c r="L301" s="3">
        <v>300</v>
      </c>
      <c r="M301" s="3">
        <v>178</v>
      </c>
      <c r="N301">
        <f t="shared" si="46"/>
        <v>178</v>
      </c>
      <c r="S301" s="3">
        <v>178</v>
      </c>
      <c r="T301" s="2">
        <f t="shared" ref="T301" si="53">MAX(S290:S301)</f>
        <v>188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79</v>
      </c>
      <c r="B302" t="s">
        <v>22</v>
      </c>
      <c r="C302" t="s">
        <v>42</v>
      </c>
      <c r="D302" t="s">
        <v>10</v>
      </c>
      <c r="E302">
        <v>31</v>
      </c>
      <c r="F302" s="4">
        <v>6.48</v>
      </c>
      <c r="G302" s="4">
        <v>6.91</v>
      </c>
      <c r="H302" s="2">
        <v>27.41</v>
      </c>
      <c r="I302" s="2">
        <v>67.2</v>
      </c>
      <c r="J302" s="2">
        <v>98.4</v>
      </c>
      <c r="L302" s="3">
        <v>301</v>
      </c>
      <c r="M302" s="2">
        <v>98.4</v>
      </c>
      <c r="N302">
        <f t="shared" si="46"/>
        <v>98.4</v>
      </c>
      <c r="S302" s="2">
        <v>98.4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79</v>
      </c>
      <c r="B303" t="s">
        <v>22</v>
      </c>
      <c r="C303" t="s">
        <v>42</v>
      </c>
      <c r="D303" t="s">
        <v>11</v>
      </c>
      <c r="E303">
        <v>28</v>
      </c>
      <c r="F303" s="4">
        <v>4.55</v>
      </c>
      <c r="G303" s="4">
        <v>4.8899999999999997</v>
      </c>
      <c r="H303" s="2">
        <v>22.710999999999999</v>
      </c>
      <c r="I303" s="2">
        <v>61.5</v>
      </c>
      <c r="J303" s="3">
        <v>115</v>
      </c>
      <c r="L303" s="3">
        <v>302</v>
      </c>
      <c r="M303" s="3">
        <v>115</v>
      </c>
      <c r="N303">
        <f t="shared" si="46"/>
        <v>115</v>
      </c>
      <c r="S303" s="3">
        <v>115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79</v>
      </c>
      <c r="B304" t="s">
        <v>22</v>
      </c>
      <c r="C304" t="s">
        <v>42</v>
      </c>
      <c r="D304" t="s">
        <v>12</v>
      </c>
      <c r="E304">
        <v>31</v>
      </c>
      <c r="F304" s="4">
        <v>2.15</v>
      </c>
      <c r="G304" s="4">
        <v>2.15</v>
      </c>
      <c r="H304" s="4">
        <v>4.4279999999999999</v>
      </c>
      <c r="I304" s="2">
        <v>13.4</v>
      </c>
      <c r="J304" s="2">
        <v>14.9</v>
      </c>
      <c r="L304" s="3">
        <v>303</v>
      </c>
      <c r="M304" s="2">
        <v>14.9</v>
      </c>
      <c r="N304" t="str">
        <f t="shared" si="46"/>
        <v xml:space="preserve"> </v>
      </c>
      <c r="S304" s="2">
        <v>14.9</v>
      </c>
      <c r="U304" s="3" t="str">
        <f t="shared" si="54"/>
        <v xml:space="preserve"> </v>
      </c>
      <c r="Z304" s="2"/>
      <c r="AA304" s="4"/>
      <c r="AB304" s="3"/>
      <c r="AC304" s="4"/>
      <c r="AE304" s="4"/>
      <c r="AG304" s="4"/>
    </row>
    <row r="305" spans="1:33">
      <c r="A305" t="s">
        <v>79</v>
      </c>
      <c r="B305" t="s">
        <v>22</v>
      </c>
      <c r="C305" t="s">
        <v>42</v>
      </c>
      <c r="D305" t="s">
        <v>13</v>
      </c>
      <c r="E305">
        <v>30</v>
      </c>
      <c r="F305" s="4">
        <v>2.0499999999999998</v>
      </c>
      <c r="G305" s="4">
        <v>2.15</v>
      </c>
      <c r="H305" s="2">
        <v>10.593999999999999</v>
      </c>
      <c r="I305" s="2">
        <v>74.7</v>
      </c>
      <c r="J305" s="2">
        <v>94.8</v>
      </c>
      <c r="L305" s="3">
        <v>304</v>
      </c>
      <c r="M305" s="2">
        <v>94.8</v>
      </c>
      <c r="N305">
        <f t="shared" si="46"/>
        <v>94.8</v>
      </c>
      <c r="S305" s="2">
        <v>94.8</v>
      </c>
      <c r="U305" s="3" t="str">
        <f t="shared" si="54"/>
        <v xml:space="preserve"> </v>
      </c>
      <c r="Z305" s="2"/>
      <c r="AA305" s="4"/>
      <c r="AB305" s="3"/>
      <c r="AC305" s="4"/>
      <c r="AE305" s="4"/>
      <c r="AG305" s="4"/>
    </row>
    <row r="306" spans="1:33">
      <c r="A306" t="s">
        <v>79</v>
      </c>
      <c r="B306" t="s">
        <v>22</v>
      </c>
      <c r="C306" t="s">
        <v>42</v>
      </c>
      <c r="D306" t="s">
        <v>14</v>
      </c>
      <c r="E306">
        <v>31</v>
      </c>
      <c r="F306" s="4">
        <v>1.76</v>
      </c>
      <c r="G306" s="4">
        <v>1.81</v>
      </c>
      <c r="H306" s="4">
        <v>2.9449999999999998</v>
      </c>
      <c r="I306" s="4">
        <v>6.48</v>
      </c>
      <c r="J306" s="2">
        <v>23.6</v>
      </c>
      <c r="L306" s="3">
        <v>305</v>
      </c>
      <c r="M306" s="2">
        <v>23.6</v>
      </c>
      <c r="N306" t="str">
        <f t="shared" si="46"/>
        <v xml:space="preserve"> </v>
      </c>
      <c r="S306" s="2">
        <v>23.6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79</v>
      </c>
      <c r="B307" t="s">
        <v>22</v>
      </c>
      <c r="C307" t="s">
        <v>42</v>
      </c>
      <c r="D307" t="s">
        <v>15</v>
      </c>
      <c r="E307">
        <v>30</v>
      </c>
      <c r="F307" s="4">
        <v>1.43</v>
      </c>
      <c r="G307" s="4">
        <v>1.43</v>
      </c>
      <c r="H307" s="4">
        <v>1.7290000000000001</v>
      </c>
      <c r="I307" s="4">
        <v>2.2000000000000002</v>
      </c>
      <c r="J307" s="4">
        <v>2.8</v>
      </c>
      <c r="L307" s="3">
        <v>306</v>
      </c>
      <c r="M307" s="4">
        <v>2.8</v>
      </c>
      <c r="N307" t="str">
        <f t="shared" si="46"/>
        <v xml:space="preserve"> </v>
      </c>
      <c r="S307" s="4">
        <v>2.8</v>
      </c>
      <c r="U307" s="3" t="str">
        <f t="shared" si="54"/>
        <v xml:space="preserve"> </v>
      </c>
      <c r="Z307" s="4"/>
      <c r="AA307" s="4"/>
      <c r="AB307" s="3"/>
      <c r="AC307" s="4"/>
      <c r="AE307" s="4"/>
      <c r="AG307" s="4"/>
    </row>
    <row r="308" spans="1:33">
      <c r="A308" t="s">
        <v>79</v>
      </c>
      <c r="B308" t="s">
        <v>22</v>
      </c>
      <c r="C308" t="s">
        <v>42</v>
      </c>
      <c r="D308" t="s">
        <v>16</v>
      </c>
      <c r="E308">
        <v>31</v>
      </c>
      <c r="F308" s="4">
        <v>1.46</v>
      </c>
      <c r="G308" s="4">
        <v>1.46</v>
      </c>
      <c r="H308" s="4">
        <v>2.14</v>
      </c>
      <c r="I308" s="4">
        <v>6.08</v>
      </c>
      <c r="J308" s="2">
        <v>22.3</v>
      </c>
      <c r="L308" s="3">
        <v>307</v>
      </c>
      <c r="M308" s="2">
        <v>22.3</v>
      </c>
      <c r="N308" t="str">
        <f t="shared" si="46"/>
        <v xml:space="preserve"> </v>
      </c>
      <c r="S308" s="2">
        <v>22.3</v>
      </c>
      <c r="U308" s="3" t="str">
        <f t="shared" si="54"/>
        <v xml:space="preserve"> </v>
      </c>
      <c r="Z308" s="2"/>
      <c r="AA308" s="4"/>
      <c r="AB308" s="3"/>
      <c r="AC308" s="4"/>
      <c r="AE308" s="4"/>
      <c r="AG308" s="4"/>
    </row>
    <row r="309" spans="1:33">
      <c r="A309" t="s">
        <v>79</v>
      </c>
      <c r="B309" t="s">
        <v>22</v>
      </c>
      <c r="C309" t="s">
        <v>42</v>
      </c>
      <c r="D309" t="s">
        <v>17</v>
      </c>
      <c r="E309">
        <v>31</v>
      </c>
      <c r="F309" s="4">
        <v>1.68</v>
      </c>
      <c r="G309" s="4">
        <v>1.68</v>
      </c>
      <c r="H309" s="2">
        <v>11.269</v>
      </c>
      <c r="I309" s="2">
        <v>72.599999999999994</v>
      </c>
      <c r="J309" s="3">
        <v>118</v>
      </c>
      <c r="L309" s="3">
        <v>308</v>
      </c>
      <c r="M309" s="3">
        <v>118</v>
      </c>
      <c r="N309">
        <f t="shared" si="46"/>
        <v>118</v>
      </c>
      <c r="S309" s="3">
        <v>118</v>
      </c>
      <c r="U309" s="3">
        <f t="shared" si="54"/>
        <v>118</v>
      </c>
      <c r="Z309" s="3"/>
      <c r="AA309" s="4"/>
      <c r="AB309" s="3"/>
      <c r="AC309" s="4"/>
      <c r="AE309" s="4"/>
      <c r="AG309" s="4"/>
    </row>
    <row r="310" spans="1:33">
      <c r="A310" t="s">
        <v>79</v>
      </c>
      <c r="B310" t="s">
        <v>22</v>
      </c>
      <c r="C310" t="s">
        <v>42</v>
      </c>
      <c r="D310" t="s">
        <v>18</v>
      </c>
      <c r="E310">
        <v>30</v>
      </c>
      <c r="F310" s="5">
        <v>0.73</v>
      </c>
      <c r="G310" s="5">
        <v>0.76</v>
      </c>
      <c r="H310" s="4">
        <v>1.659</v>
      </c>
      <c r="I310" s="4">
        <v>7.6</v>
      </c>
      <c r="J310" s="4">
        <v>9.61</v>
      </c>
      <c r="L310" s="3">
        <v>309</v>
      </c>
      <c r="M310" s="4">
        <v>9.61</v>
      </c>
      <c r="N310" t="str">
        <f t="shared" si="46"/>
        <v xml:space="preserve"> </v>
      </c>
      <c r="S310" s="4">
        <v>9.61</v>
      </c>
      <c r="U310" s="3" t="str">
        <f t="shared" si="54"/>
        <v xml:space="preserve"> </v>
      </c>
      <c r="Z310" s="4"/>
      <c r="AA310" s="4"/>
      <c r="AB310" s="3"/>
      <c r="AC310" s="4"/>
      <c r="AE310" s="4"/>
      <c r="AG310" s="4"/>
    </row>
    <row r="311" spans="1:33">
      <c r="A311" t="s">
        <v>79</v>
      </c>
      <c r="B311" t="s">
        <v>22</v>
      </c>
      <c r="C311" t="s">
        <v>42</v>
      </c>
      <c r="D311" t="s">
        <v>19</v>
      </c>
      <c r="E311">
        <v>31</v>
      </c>
      <c r="F311" s="4">
        <v>2.4500000000000002</v>
      </c>
      <c r="G311" s="4">
        <v>2.4500000000000002</v>
      </c>
      <c r="H311" s="4">
        <v>3.5619999999999998</v>
      </c>
      <c r="I311" s="4">
        <v>9.35</v>
      </c>
      <c r="J311" s="2">
        <v>14.4</v>
      </c>
      <c r="L311" s="3">
        <v>310</v>
      </c>
      <c r="M311" s="2">
        <v>14.4</v>
      </c>
      <c r="N311" t="str">
        <f t="shared" si="46"/>
        <v xml:space="preserve"> </v>
      </c>
      <c r="S311" s="2">
        <v>14.4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79</v>
      </c>
      <c r="B312" t="s">
        <v>22</v>
      </c>
      <c r="C312" t="s">
        <v>42</v>
      </c>
      <c r="D312" t="s">
        <v>20</v>
      </c>
      <c r="E312">
        <v>30</v>
      </c>
      <c r="F312" s="4">
        <v>2.1</v>
      </c>
      <c r="G312" s="4">
        <v>2.1</v>
      </c>
      <c r="H312" s="4">
        <v>7.5430000000000001</v>
      </c>
      <c r="I312" s="2">
        <v>28.6</v>
      </c>
      <c r="J312" s="2">
        <v>65.099999999999994</v>
      </c>
      <c r="L312" s="3">
        <v>311</v>
      </c>
      <c r="M312" s="2">
        <v>65.099999999999994</v>
      </c>
      <c r="N312" t="str">
        <f t="shared" si="46"/>
        <v xml:space="preserve"> </v>
      </c>
      <c r="S312" s="2">
        <v>65.099999999999994</v>
      </c>
      <c r="U312" s="3" t="str">
        <f t="shared" si="54"/>
        <v xml:space="preserve"> </v>
      </c>
      <c r="Z312" s="2"/>
      <c r="AA312" s="4"/>
      <c r="AB312" s="3"/>
      <c r="AC312" s="4"/>
      <c r="AE312" s="4"/>
      <c r="AG312" s="4"/>
    </row>
    <row r="313" spans="1:33">
      <c r="A313" t="s">
        <v>79</v>
      </c>
      <c r="B313" t="s">
        <v>22</v>
      </c>
      <c r="C313" t="s">
        <v>42</v>
      </c>
      <c r="D313" t="s">
        <v>21</v>
      </c>
      <c r="E313">
        <v>31</v>
      </c>
      <c r="F313" s="4">
        <v>1.3</v>
      </c>
      <c r="G313" s="4">
        <v>1.4</v>
      </c>
      <c r="H313" s="4">
        <v>6.8849999999999998</v>
      </c>
      <c r="I313" s="2">
        <v>35</v>
      </c>
      <c r="J313" s="2">
        <v>96.6</v>
      </c>
      <c r="L313" s="3">
        <v>312</v>
      </c>
      <c r="M313" s="2">
        <v>96.6</v>
      </c>
      <c r="N313">
        <f t="shared" si="46"/>
        <v>96.6</v>
      </c>
      <c r="S313" s="2">
        <v>96.6</v>
      </c>
      <c r="T313" s="2">
        <f t="shared" ref="T313" si="55">MAX(S302:S313)</f>
        <v>118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79</v>
      </c>
      <c r="B314" t="s">
        <v>22</v>
      </c>
      <c r="C314" t="s">
        <v>43</v>
      </c>
      <c r="D314" t="s">
        <v>10</v>
      </c>
      <c r="E314">
        <v>31</v>
      </c>
      <c r="F314" s="4">
        <v>2.2000000000000002</v>
      </c>
      <c r="G314" s="4">
        <v>2.2000000000000002</v>
      </c>
      <c r="H314" s="2">
        <v>17.677</v>
      </c>
      <c r="I314" s="3">
        <v>134</v>
      </c>
      <c r="J314" s="3">
        <v>224</v>
      </c>
      <c r="L314" s="3">
        <v>313</v>
      </c>
      <c r="M314" s="3">
        <v>224</v>
      </c>
      <c r="N314">
        <f t="shared" si="46"/>
        <v>224</v>
      </c>
      <c r="S314" s="3">
        <v>224</v>
      </c>
      <c r="U314" s="3">
        <f>IF(S314&lt;$T$325," ",IF(S314&gt;=$T$325,S314))</f>
        <v>224</v>
      </c>
      <c r="Z314" s="3"/>
      <c r="AA314" s="4"/>
      <c r="AB314" s="3"/>
      <c r="AC314" s="4"/>
      <c r="AE314" s="4"/>
      <c r="AG314" s="4"/>
    </row>
    <row r="315" spans="1:33">
      <c r="A315" t="s">
        <v>79</v>
      </c>
      <c r="B315" t="s">
        <v>22</v>
      </c>
      <c r="C315" t="s">
        <v>43</v>
      </c>
      <c r="D315" t="s">
        <v>11</v>
      </c>
      <c r="E315">
        <v>28</v>
      </c>
      <c r="F315" s="4">
        <v>5.49</v>
      </c>
      <c r="G315" s="4">
        <v>5.69</v>
      </c>
      <c r="H315" s="2">
        <v>14.464</v>
      </c>
      <c r="I315" s="2">
        <v>43.2</v>
      </c>
      <c r="J315" s="2">
        <v>56.2</v>
      </c>
      <c r="L315" s="3">
        <v>314</v>
      </c>
      <c r="M315" s="2">
        <v>56.2</v>
      </c>
      <c r="N315" t="str">
        <f t="shared" si="46"/>
        <v xml:space="preserve"> </v>
      </c>
      <c r="S315" s="2">
        <v>56.2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79</v>
      </c>
      <c r="B316" t="s">
        <v>22</v>
      </c>
      <c r="C316" t="s">
        <v>43</v>
      </c>
      <c r="D316" t="s">
        <v>12</v>
      </c>
      <c r="E316">
        <v>31</v>
      </c>
      <c r="F316" s="4">
        <v>5.29</v>
      </c>
      <c r="G316" s="4">
        <v>5.29</v>
      </c>
      <c r="H316" s="2">
        <v>11.965999999999999</v>
      </c>
      <c r="I316" s="2">
        <v>32.299999999999997</v>
      </c>
      <c r="J316" s="2">
        <v>36.200000000000003</v>
      </c>
      <c r="L316" s="3">
        <v>315</v>
      </c>
      <c r="M316" s="2">
        <v>36.200000000000003</v>
      </c>
      <c r="N316" t="str">
        <f t="shared" si="46"/>
        <v xml:space="preserve"> </v>
      </c>
      <c r="S316" s="2">
        <v>36.200000000000003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79</v>
      </c>
      <c r="B317" t="s">
        <v>22</v>
      </c>
      <c r="C317" t="s">
        <v>43</v>
      </c>
      <c r="D317" t="s">
        <v>13</v>
      </c>
      <c r="E317">
        <v>30</v>
      </c>
      <c r="F317" s="4">
        <v>2.8</v>
      </c>
      <c r="G317" s="4">
        <v>3.1</v>
      </c>
      <c r="H317" s="2">
        <v>15.467000000000001</v>
      </c>
      <c r="I317" s="2">
        <v>83.4</v>
      </c>
      <c r="J317" s="2">
        <v>93</v>
      </c>
      <c r="L317" s="3">
        <v>316</v>
      </c>
      <c r="M317" s="2">
        <v>93</v>
      </c>
      <c r="N317">
        <f t="shared" si="46"/>
        <v>93</v>
      </c>
      <c r="S317" s="2">
        <v>93</v>
      </c>
      <c r="U317" s="3" t="str">
        <f t="shared" si="56"/>
        <v xml:space="preserve"> </v>
      </c>
      <c r="Z317" s="2"/>
      <c r="AA317" s="4"/>
      <c r="AB317" s="3"/>
      <c r="AC317" s="4"/>
      <c r="AE317" s="4"/>
      <c r="AG317" s="4"/>
    </row>
    <row r="318" spans="1:33">
      <c r="A318" t="s">
        <v>79</v>
      </c>
      <c r="B318" t="s">
        <v>22</v>
      </c>
      <c r="C318" t="s">
        <v>43</v>
      </c>
      <c r="D318" t="s">
        <v>14</v>
      </c>
      <c r="E318">
        <v>31</v>
      </c>
      <c r="F318" s="4">
        <v>4.0999999999999996</v>
      </c>
      <c r="G318" s="4">
        <v>4.4000000000000004</v>
      </c>
      <c r="H318" s="2">
        <v>12.445</v>
      </c>
      <c r="I318" s="2">
        <v>41.9</v>
      </c>
      <c r="J318" s="2">
        <v>63.5</v>
      </c>
      <c r="L318" s="3">
        <v>317</v>
      </c>
      <c r="M318" s="2">
        <v>63.5</v>
      </c>
      <c r="N318" t="str">
        <f t="shared" si="46"/>
        <v xml:space="preserve"> </v>
      </c>
      <c r="S318" s="2">
        <v>63.5</v>
      </c>
      <c r="U318" s="3" t="str">
        <f t="shared" si="56"/>
        <v xml:space="preserve"> </v>
      </c>
      <c r="Z318" s="2"/>
      <c r="AA318" s="4"/>
      <c r="AB318" s="3"/>
      <c r="AC318" s="4"/>
      <c r="AE318" s="4"/>
      <c r="AG318" s="4"/>
    </row>
    <row r="319" spans="1:33">
      <c r="A319" t="s">
        <v>79</v>
      </c>
      <c r="B319" t="s">
        <v>22</v>
      </c>
      <c r="C319" t="s">
        <v>43</v>
      </c>
      <c r="D319" t="s">
        <v>15</v>
      </c>
      <c r="E319">
        <v>30</v>
      </c>
      <c r="F319" s="5">
        <v>0.8</v>
      </c>
      <c r="G319" s="4">
        <v>1.1000000000000001</v>
      </c>
      <c r="H319" s="4">
        <v>3</v>
      </c>
      <c r="I319" s="2">
        <v>12.6</v>
      </c>
      <c r="J319" s="2">
        <v>22.1</v>
      </c>
      <c r="L319" s="3">
        <v>318</v>
      </c>
      <c r="M319" s="2">
        <v>22.1</v>
      </c>
      <c r="N319" t="str">
        <f t="shared" si="46"/>
        <v xml:space="preserve"> </v>
      </c>
      <c r="S319" s="2">
        <v>22.1</v>
      </c>
      <c r="U319" s="3" t="str">
        <f t="shared" si="56"/>
        <v xml:space="preserve"> </v>
      </c>
      <c r="Z319" s="2"/>
      <c r="AA319" s="4"/>
      <c r="AB319" s="3"/>
      <c r="AC319" s="4"/>
      <c r="AE319" s="4"/>
      <c r="AG319" s="4"/>
    </row>
    <row r="320" spans="1:33">
      <c r="A320" t="s">
        <v>79</v>
      </c>
      <c r="B320" t="s">
        <v>22</v>
      </c>
      <c r="C320" t="s">
        <v>43</v>
      </c>
      <c r="D320" t="s">
        <v>16</v>
      </c>
      <c r="E320">
        <v>31</v>
      </c>
      <c r="F320" s="5">
        <v>0.68</v>
      </c>
      <c r="G320" s="5">
        <v>0.72</v>
      </c>
      <c r="H320" s="5">
        <v>0.96499999999999997</v>
      </c>
      <c r="I320" s="4">
        <v>1.5</v>
      </c>
      <c r="J320" s="4">
        <v>2.44</v>
      </c>
      <c r="L320" s="3">
        <v>319</v>
      </c>
      <c r="M320" s="4">
        <v>2.44</v>
      </c>
      <c r="N320" t="str">
        <f t="shared" si="46"/>
        <v xml:space="preserve"> </v>
      </c>
      <c r="S320" s="4">
        <v>2.44</v>
      </c>
      <c r="U320" s="3" t="str">
        <f t="shared" si="56"/>
        <v xml:space="preserve"> </v>
      </c>
      <c r="Z320" s="4"/>
      <c r="AA320" s="4"/>
      <c r="AB320" s="3"/>
      <c r="AC320" s="4"/>
      <c r="AE320" s="4"/>
      <c r="AG320" s="4"/>
    </row>
    <row r="321" spans="1:33">
      <c r="A321" t="s">
        <v>79</v>
      </c>
      <c r="B321" t="s">
        <v>22</v>
      </c>
      <c r="C321" t="s">
        <v>43</v>
      </c>
      <c r="D321" t="s">
        <v>17</v>
      </c>
      <c r="E321">
        <v>31</v>
      </c>
      <c r="F321" s="5">
        <v>0.52</v>
      </c>
      <c r="G321" s="5">
        <v>0.52</v>
      </c>
      <c r="H321" s="4">
        <v>1.526</v>
      </c>
      <c r="I321" s="2">
        <v>19</v>
      </c>
      <c r="J321" s="2">
        <v>50</v>
      </c>
      <c r="L321" s="3">
        <v>320</v>
      </c>
      <c r="M321" s="2">
        <v>50</v>
      </c>
      <c r="N321" t="str">
        <f t="shared" si="46"/>
        <v xml:space="preserve"> </v>
      </c>
      <c r="S321" s="2">
        <v>50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79</v>
      </c>
      <c r="B322" t="s">
        <v>22</v>
      </c>
      <c r="C322" t="s">
        <v>43</v>
      </c>
      <c r="D322" t="s">
        <v>18</v>
      </c>
      <c r="E322">
        <v>30</v>
      </c>
      <c r="F322" s="5">
        <v>0.64</v>
      </c>
      <c r="G322" s="5">
        <v>0.64</v>
      </c>
      <c r="H322" s="4">
        <v>1.702</v>
      </c>
      <c r="I322" s="4">
        <v>8.84</v>
      </c>
      <c r="J322" s="2">
        <v>11.1</v>
      </c>
      <c r="L322" s="3">
        <v>321</v>
      </c>
      <c r="M322" s="2">
        <v>11.1</v>
      </c>
      <c r="N322" t="str">
        <f t="shared" si="46"/>
        <v xml:space="preserve"> </v>
      </c>
      <c r="S322" s="2">
        <v>11.1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79</v>
      </c>
      <c r="B323" t="s">
        <v>22</v>
      </c>
      <c r="C323" t="s">
        <v>43</v>
      </c>
      <c r="D323" t="s">
        <v>19</v>
      </c>
      <c r="E323">
        <v>31</v>
      </c>
      <c r="F323" s="5">
        <v>0.8</v>
      </c>
      <c r="G323" s="5">
        <v>0.8</v>
      </c>
      <c r="H323" s="2">
        <v>12.201000000000001</v>
      </c>
      <c r="I323" s="2">
        <v>86.4</v>
      </c>
      <c r="J323" s="3">
        <v>104</v>
      </c>
      <c r="L323" s="3">
        <v>322</v>
      </c>
      <c r="M323" s="3">
        <v>104</v>
      </c>
      <c r="N323">
        <f t="shared" ref="N323:N386" si="57">IF(M323&lt;90," ",IF(M323&gt;=90,M323))</f>
        <v>104</v>
      </c>
      <c r="S323" s="3">
        <v>104</v>
      </c>
      <c r="U323" s="3" t="str">
        <f t="shared" si="56"/>
        <v xml:space="preserve"> </v>
      </c>
      <c r="Z323" s="3"/>
      <c r="AA323" s="4"/>
      <c r="AB323" s="3"/>
      <c r="AC323" s="4"/>
      <c r="AE323" s="4"/>
      <c r="AG323" s="4"/>
    </row>
    <row r="324" spans="1:33">
      <c r="A324" t="s">
        <v>79</v>
      </c>
      <c r="B324" t="s">
        <v>22</v>
      </c>
      <c r="C324" t="s">
        <v>43</v>
      </c>
      <c r="D324" t="s">
        <v>20</v>
      </c>
      <c r="E324">
        <v>30</v>
      </c>
      <c r="F324" s="5">
        <v>0.56000000000000005</v>
      </c>
      <c r="G324" s="5">
        <v>0.6</v>
      </c>
      <c r="H324" s="4">
        <v>2.4630000000000001</v>
      </c>
      <c r="I324" s="2">
        <v>35.4</v>
      </c>
      <c r="J324" s="2">
        <v>54.7</v>
      </c>
      <c r="L324" s="3">
        <v>323</v>
      </c>
      <c r="M324" s="2">
        <v>54.7</v>
      </c>
      <c r="N324" t="str">
        <f t="shared" si="57"/>
        <v xml:space="preserve"> </v>
      </c>
      <c r="S324" s="2">
        <v>54.7</v>
      </c>
      <c r="U324" s="3" t="str">
        <f t="shared" si="56"/>
        <v xml:space="preserve"> </v>
      </c>
      <c r="Z324" s="2"/>
      <c r="AA324" s="4"/>
      <c r="AB324" s="3"/>
      <c r="AC324" s="4"/>
      <c r="AE324" s="4"/>
      <c r="AG324" s="4"/>
    </row>
    <row r="325" spans="1:33">
      <c r="A325" t="s">
        <v>79</v>
      </c>
      <c r="B325" t="s">
        <v>22</v>
      </c>
      <c r="C325" t="s">
        <v>43</v>
      </c>
      <c r="D325" t="s">
        <v>21</v>
      </c>
      <c r="E325">
        <v>31</v>
      </c>
      <c r="F325" s="4">
        <v>1.3</v>
      </c>
      <c r="G325" s="4">
        <v>1.4</v>
      </c>
      <c r="H325" s="2">
        <v>14.243</v>
      </c>
      <c r="I325" s="2">
        <v>61.5</v>
      </c>
      <c r="J325" s="2">
        <v>94.2</v>
      </c>
      <c r="L325" s="3">
        <v>324</v>
      </c>
      <c r="M325" s="2">
        <v>94.2</v>
      </c>
      <c r="N325">
        <f t="shared" si="57"/>
        <v>94.2</v>
      </c>
      <c r="S325" s="2">
        <v>94.2</v>
      </c>
      <c r="T325" s="2">
        <f t="shared" ref="T325" si="58">MAX(S314:S325)</f>
        <v>224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79</v>
      </c>
      <c r="B326" t="s">
        <v>22</v>
      </c>
      <c r="C326" t="s">
        <v>44</v>
      </c>
      <c r="D326" t="s">
        <v>10</v>
      </c>
      <c r="E326">
        <v>31</v>
      </c>
      <c r="F326" s="4">
        <v>2.76</v>
      </c>
      <c r="G326" s="4">
        <v>2.76</v>
      </c>
      <c r="H326" s="2">
        <v>28.202999999999999</v>
      </c>
      <c r="I326" s="3">
        <v>101</v>
      </c>
      <c r="J326" s="3">
        <v>101</v>
      </c>
      <c r="L326" s="3">
        <v>325</v>
      </c>
      <c r="M326" s="3">
        <v>101</v>
      </c>
      <c r="N326">
        <f t="shared" si="57"/>
        <v>101</v>
      </c>
      <c r="S326" s="3">
        <v>101</v>
      </c>
      <c r="U326" s="3" t="str">
        <f>IF(S326&lt;$T$337," ",IF(S326&gt;=$T$337,S326))</f>
        <v xml:space="preserve"> </v>
      </c>
      <c r="Z326" s="3"/>
      <c r="AA326" s="4"/>
      <c r="AB326" s="3"/>
      <c r="AC326" s="4"/>
      <c r="AE326" s="4"/>
      <c r="AG326" s="4"/>
    </row>
    <row r="327" spans="1:33">
      <c r="A327" t="s">
        <v>79</v>
      </c>
      <c r="B327" t="s">
        <v>22</v>
      </c>
      <c r="C327" t="s">
        <v>44</v>
      </c>
      <c r="D327" t="s">
        <v>11</v>
      </c>
      <c r="E327">
        <v>28</v>
      </c>
      <c r="F327" s="4">
        <v>5.08</v>
      </c>
      <c r="G327" s="4">
        <v>5.08</v>
      </c>
      <c r="H327" s="2">
        <v>28.233000000000001</v>
      </c>
      <c r="I327" s="2">
        <v>69.900000000000006</v>
      </c>
      <c r="J327" s="2">
        <v>69.900000000000006</v>
      </c>
      <c r="L327" s="3">
        <v>326</v>
      </c>
      <c r="M327" s="2">
        <v>69.900000000000006</v>
      </c>
      <c r="N327" t="str">
        <f t="shared" si="57"/>
        <v xml:space="preserve"> </v>
      </c>
      <c r="S327" s="2">
        <v>69.900000000000006</v>
      </c>
      <c r="U327" s="3" t="str">
        <f t="shared" ref="U327:U337" si="59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79</v>
      </c>
      <c r="B328" t="s">
        <v>22</v>
      </c>
      <c r="C328" t="s">
        <v>44</v>
      </c>
      <c r="D328" t="s">
        <v>12</v>
      </c>
      <c r="E328">
        <v>31</v>
      </c>
      <c r="F328" s="4">
        <v>1.8</v>
      </c>
      <c r="G328" s="4">
        <v>1.8</v>
      </c>
      <c r="H328" s="2">
        <v>20.92</v>
      </c>
      <c r="I328" s="2">
        <v>85.2</v>
      </c>
      <c r="J328" s="2">
        <v>85.2</v>
      </c>
      <c r="L328" s="3">
        <v>327</v>
      </c>
      <c r="M328" s="2">
        <v>85.2</v>
      </c>
      <c r="N328" t="str">
        <f t="shared" si="57"/>
        <v xml:space="preserve"> </v>
      </c>
      <c r="S328" s="2">
        <v>85.2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79</v>
      </c>
      <c r="B329" t="s">
        <v>22</v>
      </c>
      <c r="C329" t="s">
        <v>44</v>
      </c>
      <c r="D329" t="s">
        <v>13</v>
      </c>
      <c r="E329">
        <v>30</v>
      </c>
      <c r="F329" s="4">
        <v>1.6</v>
      </c>
      <c r="G329" s="4">
        <v>1.6</v>
      </c>
      <c r="H329" s="2">
        <v>18.411999999999999</v>
      </c>
      <c r="I329" s="3">
        <v>138</v>
      </c>
      <c r="J329" s="3">
        <v>138</v>
      </c>
      <c r="L329" s="3">
        <v>328</v>
      </c>
      <c r="M329" s="3">
        <v>138</v>
      </c>
      <c r="N329">
        <f t="shared" si="57"/>
        <v>138</v>
      </c>
      <c r="S329" s="3">
        <v>138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79</v>
      </c>
      <c r="B330" t="s">
        <v>22</v>
      </c>
      <c r="C330" t="s">
        <v>44</v>
      </c>
      <c r="D330" t="s">
        <v>14</v>
      </c>
      <c r="E330">
        <v>31</v>
      </c>
      <c r="F330" s="5">
        <v>0.8</v>
      </c>
      <c r="G330" s="5">
        <v>0.8</v>
      </c>
      <c r="H330" s="4">
        <v>4.6079999999999997</v>
      </c>
      <c r="I330" s="2">
        <v>22.5</v>
      </c>
      <c r="J330" s="2">
        <v>22.5</v>
      </c>
      <c r="L330" s="3">
        <v>329</v>
      </c>
      <c r="M330" s="2">
        <v>22.5</v>
      </c>
      <c r="N330" t="str">
        <f t="shared" si="57"/>
        <v xml:space="preserve"> </v>
      </c>
      <c r="S330" s="2">
        <v>22.5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79</v>
      </c>
      <c r="B331" t="s">
        <v>22</v>
      </c>
      <c r="C331" t="s">
        <v>44</v>
      </c>
      <c r="D331" t="s">
        <v>15</v>
      </c>
      <c r="E331">
        <v>30</v>
      </c>
      <c r="F331" s="5">
        <v>0.68</v>
      </c>
      <c r="G331" s="5">
        <v>0.72</v>
      </c>
      <c r="H331" s="4">
        <v>1.0569999999999999</v>
      </c>
      <c r="I331" s="4">
        <v>3.08</v>
      </c>
      <c r="J331" s="4">
        <v>3.82</v>
      </c>
      <c r="L331" s="3">
        <v>330</v>
      </c>
      <c r="M331" s="4">
        <v>3.82</v>
      </c>
      <c r="N331" t="str">
        <f t="shared" si="57"/>
        <v xml:space="preserve"> </v>
      </c>
      <c r="S331" s="4">
        <v>3.82</v>
      </c>
      <c r="U331" s="3" t="str">
        <f t="shared" si="59"/>
        <v xml:space="preserve"> </v>
      </c>
      <c r="Z331" s="4"/>
      <c r="AA331" s="4"/>
      <c r="AB331" s="3"/>
      <c r="AC331" s="4"/>
      <c r="AE331" s="4"/>
      <c r="AG331" s="4"/>
    </row>
    <row r="332" spans="1:33">
      <c r="A332" t="s">
        <v>79</v>
      </c>
      <c r="B332" t="s">
        <v>22</v>
      </c>
      <c r="C332" t="s">
        <v>44</v>
      </c>
      <c r="D332" t="s">
        <v>16</v>
      </c>
      <c r="E332">
        <v>31</v>
      </c>
      <c r="F332" s="5">
        <v>0.48</v>
      </c>
      <c r="G332" s="5">
        <v>0.48</v>
      </c>
      <c r="H332" s="5">
        <v>0.59699999999999998</v>
      </c>
      <c r="I332" s="5">
        <v>0.76</v>
      </c>
      <c r="J332" s="4">
        <v>1</v>
      </c>
      <c r="L332" s="3">
        <v>331</v>
      </c>
      <c r="M332" s="4">
        <v>1</v>
      </c>
      <c r="N332" t="str">
        <f t="shared" si="57"/>
        <v xml:space="preserve"> </v>
      </c>
      <c r="S332" s="4">
        <v>1</v>
      </c>
      <c r="U332" s="3" t="str">
        <f t="shared" si="59"/>
        <v xml:space="preserve"> </v>
      </c>
      <c r="Z332" s="4"/>
      <c r="AA332" s="4"/>
      <c r="AB332" s="3"/>
      <c r="AC332" s="4"/>
      <c r="AE332" s="4"/>
      <c r="AG332" s="4"/>
    </row>
    <row r="333" spans="1:33">
      <c r="A333" t="s">
        <v>79</v>
      </c>
      <c r="B333" t="s">
        <v>22</v>
      </c>
      <c r="C333" t="s">
        <v>44</v>
      </c>
      <c r="D333" t="s">
        <v>17</v>
      </c>
      <c r="E333">
        <v>31</v>
      </c>
      <c r="F333" s="5">
        <v>0.39</v>
      </c>
      <c r="G333" s="5">
        <v>0.4</v>
      </c>
      <c r="H333" s="5">
        <v>0.58099999999999996</v>
      </c>
      <c r="I333" s="4">
        <v>1.2</v>
      </c>
      <c r="J333" s="4">
        <v>1.4</v>
      </c>
      <c r="L333" s="3">
        <v>332</v>
      </c>
      <c r="M333" s="4">
        <v>1.4</v>
      </c>
      <c r="N333" t="str">
        <f t="shared" si="57"/>
        <v xml:space="preserve"> </v>
      </c>
      <c r="S333" s="4">
        <v>1.4</v>
      </c>
      <c r="U333" s="3" t="str">
        <f t="shared" si="59"/>
        <v xml:space="preserve"> </v>
      </c>
      <c r="Z333" s="4"/>
      <c r="AA333" s="4"/>
      <c r="AB333" s="3"/>
      <c r="AC333" s="4"/>
      <c r="AE333" s="4"/>
      <c r="AG333" s="4"/>
    </row>
    <row r="334" spans="1:33">
      <c r="A334" t="s">
        <v>79</v>
      </c>
      <c r="B334" t="s">
        <v>22</v>
      </c>
      <c r="C334" t="s">
        <v>44</v>
      </c>
      <c r="D334" t="s">
        <v>18</v>
      </c>
      <c r="E334">
        <v>30</v>
      </c>
      <c r="F334" s="5">
        <v>0.39</v>
      </c>
      <c r="G334" s="5">
        <v>0.4</v>
      </c>
      <c r="H334" s="4">
        <v>5.54</v>
      </c>
      <c r="I334" s="2">
        <v>68.3</v>
      </c>
      <c r="J334" s="2">
        <v>93.6</v>
      </c>
      <c r="L334" s="3">
        <v>333</v>
      </c>
      <c r="M334" s="2">
        <v>93.6</v>
      </c>
      <c r="N334">
        <f t="shared" si="57"/>
        <v>93.6</v>
      </c>
      <c r="S334" s="2">
        <v>93.6</v>
      </c>
      <c r="U334" s="3" t="str">
        <f t="shared" si="59"/>
        <v xml:space="preserve"> </v>
      </c>
      <c r="Z334" s="2"/>
      <c r="AA334" s="4"/>
      <c r="AB334" s="3"/>
      <c r="AC334" s="4"/>
      <c r="AE334" s="4"/>
      <c r="AG334" s="4"/>
    </row>
    <row r="335" spans="1:33">
      <c r="A335" t="s">
        <v>79</v>
      </c>
      <c r="B335" t="s">
        <v>22</v>
      </c>
      <c r="C335" t="s">
        <v>44</v>
      </c>
      <c r="D335" t="s">
        <v>19</v>
      </c>
      <c r="E335">
        <v>31</v>
      </c>
      <c r="F335" s="5">
        <v>0.9</v>
      </c>
      <c r="G335" s="4">
        <v>1</v>
      </c>
      <c r="H335" s="4">
        <v>6.34</v>
      </c>
      <c r="I335" s="2">
        <v>45</v>
      </c>
      <c r="J335" s="3">
        <v>105</v>
      </c>
      <c r="L335" s="3">
        <v>334</v>
      </c>
      <c r="M335" s="3">
        <v>105</v>
      </c>
      <c r="N335">
        <f t="shared" si="57"/>
        <v>105</v>
      </c>
      <c r="S335" s="3">
        <v>105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79</v>
      </c>
      <c r="B336" t="s">
        <v>22</v>
      </c>
      <c r="C336" t="s">
        <v>44</v>
      </c>
      <c r="D336" t="s">
        <v>20</v>
      </c>
      <c r="E336">
        <v>30</v>
      </c>
      <c r="F336" s="4">
        <v>1.4</v>
      </c>
      <c r="G336" s="4">
        <v>1.5</v>
      </c>
      <c r="H336" s="2">
        <v>20.561</v>
      </c>
      <c r="I336" s="2">
        <v>94.8</v>
      </c>
      <c r="J336" s="3">
        <v>214</v>
      </c>
      <c r="L336" s="3">
        <v>335</v>
      </c>
      <c r="M336" s="3">
        <v>214</v>
      </c>
      <c r="N336">
        <f t="shared" si="57"/>
        <v>214</v>
      </c>
      <c r="S336" s="3">
        <v>214</v>
      </c>
      <c r="U336" s="3">
        <f t="shared" si="59"/>
        <v>214</v>
      </c>
      <c r="Z336" s="3"/>
      <c r="AA336" s="4"/>
      <c r="AB336" s="3"/>
      <c r="AC336" s="4"/>
      <c r="AE336" s="4"/>
      <c r="AG336" s="4"/>
    </row>
    <row r="337" spans="1:33">
      <c r="A337" t="s">
        <v>79</v>
      </c>
      <c r="B337" t="s">
        <v>22</v>
      </c>
      <c r="C337" t="s">
        <v>44</v>
      </c>
      <c r="D337" t="s">
        <v>21</v>
      </c>
      <c r="E337">
        <v>31</v>
      </c>
      <c r="F337" s="4">
        <v>2.2799999999999998</v>
      </c>
      <c r="G337" s="4">
        <v>2.44</v>
      </c>
      <c r="H337" s="2">
        <v>11.084</v>
      </c>
      <c r="I337" s="2">
        <v>67.8</v>
      </c>
      <c r="J337" s="2">
        <v>96.6</v>
      </c>
      <c r="L337" s="3">
        <v>336</v>
      </c>
      <c r="M337" s="2">
        <v>96.6</v>
      </c>
      <c r="N337">
        <f t="shared" si="57"/>
        <v>96.6</v>
      </c>
      <c r="S337" s="2">
        <v>96.6</v>
      </c>
      <c r="T337" s="2">
        <f t="shared" ref="T337" si="60">MAX(S326:S337)</f>
        <v>214</v>
      </c>
      <c r="U337" s="3" t="str">
        <f t="shared" si="59"/>
        <v xml:space="preserve"> </v>
      </c>
      <c r="Z337" s="2"/>
      <c r="AA337" s="4"/>
      <c r="AB337" s="3"/>
      <c r="AC337" s="4"/>
      <c r="AE337" s="4"/>
      <c r="AG337" s="4"/>
    </row>
    <row r="338" spans="1:33">
      <c r="A338" t="s">
        <v>79</v>
      </c>
      <c r="B338" t="s">
        <v>22</v>
      </c>
      <c r="C338" t="s">
        <v>45</v>
      </c>
      <c r="D338" t="s">
        <v>10</v>
      </c>
      <c r="E338">
        <v>31</v>
      </c>
      <c r="F338" s="4">
        <v>2.2999999999999998</v>
      </c>
      <c r="G338" s="4">
        <v>2.2999999999999998</v>
      </c>
      <c r="H338" s="4">
        <v>8.5879999999999992</v>
      </c>
      <c r="I338" s="2">
        <v>45.9</v>
      </c>
      <c r="J338" s="3">
        <v>101</v>
      </c>
      <c r="L338" s="3">
        <v>337</v>
      </c>
      <c r="M338" s="3">
        <v>101</v>
      </c>
      <c r="N338">
        <f t="shared" si="57"/>
        <v>101</v>
      </c>
      <c r="S338" s="3">
        <v>101</v>
      </c>
      <c r="U338" s="3" t="str">
        <f>IF(S338&lt;$T$349," ",IF(S338&gt;=$T$349,S338))</f>
        <v xml:space="preserve"> </v>
      </c>
      <c r="Z338" s="3"/>
      <c r="AA338" s="4"/>
      <c r="AB338" s="3"/>
      <c r="AC338" s="4"/>
      <c r="AE338" s="4"/>
      <c r="AG338" s="4"/>
    </row>
    <row r="339" spans="1:33">
      <c r="A339" t="s">
        <v>79</v>
      </c>
      <c r="B339" t="s">
        <v>22</v>
      </c>
      <c r="C339" t="s">
        <v>45</v>
      </c>
      <c r="D339" t="s">
        <v>11</v>
      </c>
      <c r="E339">
        <v>29</v>
      </c>
      <c r="F339" s="4">
        <v>2</v>
      </c>
      <c r="G339" s="4">
        <v>2.1</v>
      </c>
      <c r="H339" s="4">
        <v>6.8520000000000003</v>
      </c>
      <c r="I339" s="2">
        <v>29.3</v>
      </c>
      <c r="J339" s="2">
        <v>48.2</v>
      </c>
      <c r="L339" s="3">
        <v>338</v>
      </c>
      <c r="M339" s="2">
        <v>48.2</v>
      </c>
      <c r="N339" t="str">
        <f t="shared" si="57"/>
        <v xml:space="preserve"> </v>
      </c>
      <c r="S339" s="2">
        <v>48.2</v>
      </c>
      <c r="U339" s="3" t="str">
        <f t="shared" ref="U339:U349" si="61">IF(S339&lt;$T$349," ",IF(S339&gt;=$T$349,S339))</f>
        <v xml:space="preserve"> </v>
      </c>
      <c r="Z339" s="2"/>
      <c r="AA339" s="4"/>
      <c r="AB339" s="3"/>
      <c r="AC339" s="4"/>
      <c r="AE339" s="4"/>
      <c r="AG339" s="4"/>
    </row>
    <row r="340" spans="1:33">
      <c r="A340" t="s">
        <v>79</v>
      </c>
      <c r="B340" t="s">
        <v>22</v>
      </c>
      <c r="C340" t="s">
        <v>45</v>
      </c>
      <c r="D340" t="s">
        <v>12</v>
      </c>
      <c r="E340">
        <v>31</v>
      </c>
      <c r="F340" s="4">
        <v>1.9</v>
      </c>
      <c r="G340" s="4">
        <v>1.9</v>
      </c>
      <c r="H340" s="4">
        <v>5.7560000000000002</v>
      </c>
      <c r="I340" s="2">
        <v>21.4</v>
      </c>
      <c r="J340" s="2">
        <v>26.7</v>
      </c>
      <c r="L340" s="3">
        <v>339</v>
      </c>
      <c r="M340" s="2">
        <v>26.7</v>
      </c>
      <c r="N340" t="str">
        <f t="shared" si="57"/>
        <v xml:space="preserve"> </v>
      </c>
      <c r="S340" s="2">
        <v>26.7</v>
      </c>
      <c r="U340" s="3" t="str">
        <f t="shared" si="61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79</v>
      </c>
      <c r="B341" t="s">
        <v>22</v>
      </c>
      <c r="C341" t="s">
        <v>45</v>
      </c>
      <c r="D341" t="s">
        <v>13</v>
      </c>
      <c r="E341">
        <v>30</v>
      </c>
      <c r="F341" s="4">
        <v>2.2999999999999998</v>
      </c>
      <c r="G341" s="4">
        <v>2.2999999999999998</v>
      </c>
      <c r="H341" s="4">
        <v>5.5640000000000001</v>
      </c>
      <c r="I341" s="2">
        <v>29.3</v>
      </c>
      <c r="J341" s="2">
        <v>46.4</v>
      </c>
      <c r="L341" s="3">
        <v>340</v>
      </c>
      <c r="M341" s="2">
        <v>46.4</v>
      </c>
      <c r="N341" t="str">
        <f t="shared" si="57"/>
        <v xml:space="preserve"> </v>
      </c>
      <c r="S341" s="2">
        <v>46.4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79</v>
      </c>
      <c r="B342" t="s">
        <v>22</v>
      </c>
      <c r="C342" t="s">
        <v>45</v>
      </c>
      <c r="D342" t="s">
        <v>14</v>
      </c>
      <c r="E342">
        <v>31</v>
      </c>
      <c r="F342" s="4">
        <v>1.9</v>
      </c>
      <c r="G342" s="4">
        <v>2</v>
      </c>
      <c r="H342" s="4">
        <v>3.496</v>
      </c>
      <c r="I342" s="4">
        <v>8.33</v>
      </c>
      <c r="J342" s="2">
        <v>15.7</v>
      </c>
      <c r="L342" s="3">
        <v>341</v>
      </c>
      <c r="M342" s="2">
        <v>15.7</v>
      </c>
      <c r="N342" t="str">
        <f t="shared" si="57"/>
        <v xml:space="preserve"> </v>
      </c>
      <c r="S342" s="2">
        <v>15.7</v>
      </c>
      <c r="U342" s="3" t="str">
        <f t="shared" si="61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79</v>
      </c>
      <c r="B343" t="s">
        <v>22</v>
      </c>
      <c r="C343" t="s">
        <v>45</v>
      </c>
      <c r="D343" t="s">
        <v>15</v>
      </c>
      <c r="E343">
        <v>30</v>
      </c>
      <c r="F343" s="4">
        <v>2.2999999999999998</v>
      </c>
      <c r="G343" s="4">
        <v>2.2999999999999998</v>
      </c>
      <c r="H343" s="4">
        <v>9.3889999999999993</v>
      </c>
      <c r="I343" s="2">
        <v>55.7</v>
      </c>
      <c r="J343" s="2">
        <v>67.8</v>
      </c>
      <c r="L343" s="3">
        <v>342</v>
      </c>
      <c r="M343" s="2">
        <v>67.8</v>
      </c>
      <c r="N343" t="str">
        <f t="shared" si="57"/>
        <v xml:space="preserve"> </v>
      </c>
      <c r="S343" s="2">
        <v>67.8</v>
      </c>
      <c r="U343" s="3" t="str">
        <f t="shared" si="61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79</v>
      </c>
      <c r="B344" t="s">
        <v>22</v>
      </c>
      <c r="C344" t="s">
        <v>45</v>
      </c>
      <c r="D344" t="s">
        <v>16</v>
      </c>
      <c r="E344">
        <v>31</v>
      </c>
      <c r="F344" s="4">
        <v>1.8</v>
      </c>
      <c r="G344" s="4">
        <v>1.8</v>
      </c>
      <c r="H344" s="4">
        <v>5.4569999999999999</v>
      </c>
      <c r="I344" s="2">
        <v>23.9</v>
      </c>
      <c r="J344" s="2">
        <v>23.9</v>
      </c>
      <c r="L344" s="3">
        <v>343</v>
      </c>
      <c r="M344" s="2">
        <v>23.9</v>
      </c>
      <c r="N344" t="str">
        <f t="shared" si="57"/>
        <v xml:space="preserve"> </v>
      </c>
      <c r="S344" s="2">
        <v>23.9</v>
      </c>
      <c r="U344" s="3" t="str">
        <f t="shared" si="61"/>
        <v xml:space="preserve"> </v>
      </c>
      <c r="Z344" s="2"/>
      <c r="AA344" s="4"/>
      <c r="AB344" s="3"/>
      <c r="AC344" s="4"/>
      <c r="AE344" s="4"/>
      <c r="AG344" s="4"/>
    </row>
    <row r="345" spans="1:33">
      <c r="A345" t="s">
        <v>79</v>
      </c>
      <c r="B345" t="s">
        <v>22</v>
      </c>
      <c r="C345" t="s">
        <v>45</v>
      </c>
      <c r="D345" t="s">
        <v>17</v>
      </c>
      <c r="E345">
        <v>31</v>
      </c>
      <c r="F345" s="4">
        <v>1.3</v>
      </c>
      <c r="G345" s="4">
        <v>1.3</v>
      </c>
      <c r="H345" s="4">
        <v>1.605</v>
      </c>
      <c r="I345" s="4">
        <v>5.05</v>
      </c>
      <c r="J345" s="2">
        <v>25.3</v>
      </c>
      <c r="L345" s="3">
        <v>344</v>
      </c>
      <c r="M345" s="2">
        <v>25.3</v>
      </c>
      <c r="N345" t="str">
        <f t="shared" si="57"/>
        <v xml:space="preserve"> </v>
      </c>
      <c r="S345" s="2">
        <v>25.3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4"/>
    </row>
    <row r="346" spans="1:33">
      <c r="A346" t="s">
        <v>79</v>
      </c>
      <c r="B346" t="s">
        <v>22</v>
      </c>
      <c r="C346" t="s">
        <v>45</v>
      </c>
      <c r="D346" t="s">
        <v>18</v>
      </c>
      <c r="E346">
        <v>30</v>
      </c>
      <c r="F346" s="4">
        <v>1.3</v>
      </c>
      <c r="G346" s="4">
        <v>1.3</v>
      </c>
      <c r="H346" s="4">
        <v>3.0310000000000001</v>
      </c>
      <c r="I346" s="2">
        <v>25.3</v>
      </c>
      <c r="J346" s="2">
        <v>73.2</v>
      </c>
      <c r="L346" s="3">
        <v>345</v>
      </c>
      <c r="M346" s="2">
        <v>73.2</v>
      </c>
      <c r="N346" t="str">
        <f t="shared" si="57"/>
        <v xml:space="preserve"> </v>
      </c>
      <c r="S346" s="2">
        <v>73.2</v>
      </c>
      <c r="U346" s="3" t="str">
        <f t="shared" si="61"/>
        <v xml:space="preserve"> </v>
      </c>
      <c r="Z346" s="2"/>
      <c r="AA346" s="4"/>
      <c r="AB346" s="3"/>
      <c r="AC346" s="4"/>
      <c r="AE346" s="4"/>
      <c r="AG346" s="4"/>
    </row>
    <row r="347" spans="1:33">
      <c r="A347" t="s">
        <v>79</v>
      </c>
      <c r="B347" t="s">
        <v>22</v>
      </c>
      <c r="C347" t="s">
        <v>45</v>
      </c>
      <c r="D347" t="s">
        <v>19</v>
      </c>
      <c r="E347">
        <v>31</v>
      </c>
      <c r="F347" s="4">
        <v>1.2</v>
      </c>
      <c r="G347" s="4">
        <v>1.2</v>
      </c>
      <c r="H347" s="2">
        <v>23.356999999999999</v>
      </c>
      <c r="I347" s="3">
        <v>119</v>
      </c>
      <c r="J347" s="3">
        <v>119</v>
      </c>
      <c r="L347" s="3">
        <v>346</v>
      </c>
      <c r="M347" s="3">
        <v>119</v>
      </c>
      <c r="N347">
        <f t="shared" si="57"/>
        <v>119</v>
      </c>
      <c r="S347" s="3">
        <v>119</v>
      </c>
      <c r="U347" s="3">
        <f t="shared" si="61"/>
        <v>119</v>
      </c>
      <c r="Z347" s="3"/>
      <c r="AA347" s="4"/>
      <c r="AB347" s="3"/>
      <c r="AC347" s="4"/>
      <c r="AE347" s="4"/>
      <c r="AG347" s="4"/>
    </row>
    <row r="348" spans="1:33">
      <c r="A348" t="s">
        <v>79</v>
      </c>
      <c r="B348" t="s">
        <v>22</v>
      </c>
      <c r="C348" t="s">
        <v>45</v>
      </c>
      <c r="D348" t="s">
        <v>20</v>
      </c>
      <c r="E348">
        <v>30</v>
      </c>
      <c r="F348" s="4">
        <v>5.05</v>
      </c>
      <c r="G348" s="4">
        <v>5.05</v>
      </c>
      <c r="H348" s="2">
        <v>25.864000000000001</v>
      </c>
      <c r="I348" s="3">
        <v>119</v>
      </c>
      <c r="J348" s="3">
        <v>119</v>
      </c>
      <c r="L348" s="3">
        <v>347</v>
      </c>
      <c r="M348" s="3">
        <v>119</v>
      </c>
      <c r="N348">
        <f t="shared" si="57"/>
        <v>119</v>
      </c>
      <c r="S348" s="3">
        <v>119</v>
      </c>
      <c r="U348" s="3">
        <f t="shared" si="61"/>
        <v>119</v>
      </c>
      <c r="Z348" s="3"/>
      <c r="AA348" s="4"/>
      <c r="AB348" s="3"/>
      <c r="AC348" s="4"/>
      <c r="AE348" s="4"/>
      <c r="AG348" s="4"/>
    </row>
    <row r="349" spans="1:33">
      <c r="A349" t="s">
        <v>79</v>
      </c>
      <c r="B349" t="s">
        <v>22</v>
      </c>
      <c r="C349" t="s">
        <v>45</v>
      </c>
      <c r="D349" t="s">
        <v>21</v>
      </c>
      <c r="E349">
        <v>31</v>
      </c>
      <c r="F349" s="4">
        <v>2.9</v>
      </c>
      <c r="G349" s="4">
        <v>2.9</v>
      </c>
      <c r="H349" s="2">
        <v>11.705</v>
      </c>
      <c r="I349" s="2">
        <v>84</v>
      </c>
      <c r="J349" s="2">
        <v>84</v>
      </c>
      <c r="L349" s="3">
        <v>348</v>
      </c>
      <c r="M349" s="2">
        <v>84</v>
      </c>
      <c r="N349" t="str">
        <f t="shared" si="57"/>
        <v xml:space="preserve"> </v>
      </c>
      <c r="S349" s="2">
        <v>84</v>
      </c>
      <c r="T349" s="2">
        <f t="shared" ref="T349" si="62">MAX(S338:S349)</f>
        <v>119</v>
      </c>
      <c r="U349" s="3" t="str">
        <f t="shared" si="61"/>
        <v xml:space="preserve"> </v>
      </c>
      <c r="Z349" s="2"/>
      <c r="AA349" s="4"/>
      <c r="AB349" s="3"/>
      <c r="AC349" s="4"/>
      <c r="AE349" s="4"/>
      <c r="AG349" s="4"/>
    </row>
    <row r="350" spans="1:33">
      <c r="A350" t="s">
        <v>79</v>
      </c>
      <c r="B350" t="s">
        <v>22</v>
      </c>
      <c r="C350" t="s">
        <v>46</v>
      </c>
      <c r="D350" t="s">
        <v>10</v>
      </c>
      <c r="E350">
        <v>31</v>
      </c>
      <c r="F350" s="5">
        <v>0.75</v>
      </c>
      <c r="G350" s="5">
        <v>0.75</v>
      </c>
      <c r="H350" s="4">
        <v>3.2919999999999998</v>
      </c>
      <c r="I350" s="2">
        <v>10.4</v>
      </c>
      <c r="J350" s="2">
        <v>10.4</v>
      </c>
      <c r="L350" s="3">
        <v>349</v>
      </c>
      <c r="M350" s="2">
        <v>10.4</v>
      </c>
      <c r="N350" t="str">
        <f t="shared" si="57"/>
        <v xml:space="preserve"> </v>
      </c>
      <c r="S350" s="2">
        <v>10.4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79</v>
      </c>
      <c r="B351" t="s">
        <v>22</v>
      </c>
      <c r="C351" t="s">
        <v>46</v>
      </c>
      <c r="D351" t="s">
        <v>11</v>
      </c>
      <c r="E351">
        <v>28</v>
      </c>
      <c r="F351" s="4">
        <v>1.1100000000000001</v>
      </c>
      <c r="G351" s="4">
        <v>1.1100000000000001</v>
      </c>
      <c r="H351" s="4">
        <v>2.73</v>
      </c>
      <c r="I351" s="2">
        <v>13.1</v>
      </c>
      <c r="J351" s="2">
        <v>13.1</v>
      </c>
      <c r="L351" s="3">
        <v>350</v>
      </c>
      <c r="M351" s="2">
        <v>13.1</v>
      </c>
      <c r="N351" t="str">
        <f t="shared" si="57"/>
        <v xml:space="preserve"> </v>
      </c>
      <c r="S351" s="2">
        <v>13.1</v>
      </c>
      <c r="U351" s="3" t="str">
        <f t="shared" ref="U351:U361" si="63">IF(S351&lt;$T$361," ",IF(S351&gt;=$T$361,S351))</f>
        <v xml:space="preserve"> </v>
      </c>
      <c r="Z351" s="2"/>
      <c r="AA351" s="4"/>
      <c r="AB351" s="3"/>
      <c r="AC351" s="4"/>
      <c r="AE351" s="4"/>
      <c r="AG351" s="4"/>
    </row>
    <row r="352" spans="1:33">
      <c r="A352" t="s">
        <v>79</v>
      </c>
      <c r="B352" t="s">
        <v>22</v>
      </c>
      <c r="C352" t="s">
        <v>46</v>
      </c>
      <c r="D352" t="s">
        <v>12</v>
      </c>
      <c r="E352">
        <v>31</v>
      </c>
      <c r="F352" s="4">
        <v>1.47</v>
      </c>
      <c r="G352" s="4">
        <v>1.47</v>
      </c>
      <c r="H352" s="2">
        <v>11.664</v>
      </c>
      <c r="I352" s="2">
        <v>52.8</v>
      </c>
      <c r="J352" s="2">
        <v>52.8</v>
      </c>
      <c r="L352" s="3">
        <v>351</v>
      </c>
      <c r="M352" s="2">
        <v>52.8</v>
      </c>
      <c r="N352" t="str">
        <f t="shared" si="57"/>
        <v xml:space="preserve"> </v>
      </c>
      <c r="S352" s="2">
        <v>52.8</v>
      </c>
      <c r="U352" s="3" t="str">
        <f t="shared" si="63"/>
        <v xml:space="preserve"> </v>
      </c>
      <c r="Z352" s="2"/>
      <c r="AA352" s="4"/>
      <c r="AB352" s="3"/>
      <c r="AC352" s="4"/>
      <c r="AE352" s="4"/>
      <c r="AG352" s="4"/>
    </row>
    <row r="353" spans="1:33">
      <c r="A353" t="s">
        <v>79</v>
      </c>
      <c r="B353" t="s">
        <v>22</v>
      </c>
      <c r="C353" t="s">
        <v>46</v>
      </c>
      <c r="D353" t="s">
        <v>13</v>
      </c>
      <c r="E353">
        <v>30</v>
      </c>
      <c r="F353" s="4">
        <v>1.29</v>
      </c>
      <c r="G353" s="4">
        <v>1.29</v>
      </c>
      <c r="H353" s="4">
        <v>3.419</v>
      </c>
      <c r="I353" s="2">
        <v>18.600000000000001</v>
      </c>
      <c r="J353" s="2">
        <v>29.8</v>
      </c>
      <c r="L353" s="3">
        <v>352</v>
      </c>
      <c r="M353" s="2">
        <v>29.8</v>
      </c>
      <c r="N353" t="str">
        <f t="shared" si="57"/>
        <v xml:space="preserve"> </v>
      </c>
      <c r="S353" s="2">
        <v>29.8</v>
      </c>
      <c r="U353" s="3" t="str">
        <f t="shared" si="63"/>
        <v xml:space="preserve"> </v>
      </c>
      <c r="Z353" s="2"/>
      <c r="AA353" s="4"/>
      <c r="AB353" s="3"/>
      <c r="AC353" s="4"/>
      <c r="AE353" s="4"/>
      <c r="AG353" s="4"/>
    </row>
    <row r="354" spans="1:33">
      <c r="A354" t="s">
        <v>79</v>
      </c>
      <c r="B354" t="s">
        <v>22</v>
      </c>
      <c r="C354" t="s">
        <v>46</v>
      </c>
      <c r="D354" t="s">
        <v>14</v>
      </c>
      <c r="E354">
        <v>31</v>
      </c>
      <c r="F354" s="4">
        <v>2.94</v>
      </c>
      <c r="G354" s="4">
        <v>2.94</v>
      </c>
      <c r="H354" s="2">
        <v>10.555</v>
      </c>
      <c r="I354" s="2">
        <v>57.2</v>
      </c>
      <c r="J354" s="3">
        <v>106</v>
      </c>
      <c r="L354" s="3">
        <v>353</v>
      </c>
      <c r="M354" s="3">
        <v>106</v>
      </c>
      <c r="N354">
        <f t="shared" si="57"/>
        <v>106</v>
      </c>
      <c r="S354" s="3">
        <v>106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79</v>
      </c>
      <c r="B355" t="s">
        <v>22</v>
      </c>
      <c r="C355" t="s">
        <v>46</v>
      </c>
      <c r="D355" t="s">
        <v>15</v>
      </c>
      <c r="E355">
        <v>30</v>
      </c>
      <c r="F355" s="4">
        <v>1.47</v>
      </c>
      <c r="G355" s="4">
        <v>1.47</v>
      </c>
      <c r="H355" s="4">
        <v>3.6840000000000002</v>
      </c>
      <c r="I355" s="2">
        <v>11.2</v>
      </c>
      <c r="J355" s="2">
        <v>18.600000000000001</v>
      </c>
      <c r="L355" s="3">
        <v>354</v>
      </c>
      <c r="M355" s="2">
        <v>18.600000000000001</v>
      </c>
      <c r="N355" t="str">
        <f t="shared" si="57"/>
        <v xml:space="preserve"> </v>
      </c>
      <c r="S355" s="2">
        <v>18.600000000000001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79</v>
      </c>
      <c r="B356" t="s">
        <v>22</v>
      </c>
      <c r="C356" t="s">
        <v>46</v>
      </c>
      <c r="D356" t="s">
        <v>16</v>
      </c>
      <c r="E356">
        <v>31</v>
      </c>
      <c r="F356" s="5">
        <v>0.75</v>
      </c>
      <c r="G356" s="5">
        <v>0.75</v>
      </c>
      <c r="H356" s="4">
        <v>1.524</v>
      </c>
      <c r="I356" s="4">
        <v>2.94</v>
      </c>
      <c r="J356" s="4">
        <v>4.3099999999999996</v>
      </c>
      <c r="L356" s="3">
        <v>355</v>
      </c>
      <c r="M356" s="4">
        <v>4.3099999999999996</v>
      </c>
      <c r="N356" t="str">
        <f t="shared" si="57"/>
        <v xml:space="preserve"> </v>
      </c>
      <c r="S356" s="4">
        <v>4.3099999999999996</v>
      </c>
      <c r="U356" s="3" t="str">
        <f t="shared" si="63"/>
        <v xml:space="preserve"> </v>
      </c>
      <c r="Z356" s="4"/>
      <c r="AA356" s="4"/>
      <c r="AB356" s="3"/>
      <c r="AC356" s="4"/>
      <c r="AE356" s="4"/>
      <c r="AG356" s="4"/>
    </row>
    <row r="357" spans="1:33">
      <c r="A357" t="s">
        <v>79</v>
      </c>
      <c r="B357" t="s">
        <v>22</v>
      </c>
      <c r="C357" t="s">
        <v>46</v>
      </c>
      <c r="D357" t="s">
        <v>17</v>
      </c>
      <c r="E357">
        <v>31</v>
      </c>
      <c r="F357" s="5">
        <v>0.53</v>
      </c>
      <c r="G357" s="5">
        <v>0.53</v>
      </c>
      <c r="H357" s="5">
        <v>0.89100000000000001</v>
      </c>
      <c r="I357" s="4">
        <v>3.53</v>
      </c>
      <c r="J357" s="4">
        <v>7.52</v>
      </c>
      <c r="L357" s="3">
        <v>356</v>
      </c>
      <c r="M357" s="4">
        <v>7.52</v>
      </c>
      <c r="N357" t="str">
        <f t="shared" si="57"/>
        <v xml:space="preserve"> </v>
      </c>
      <c r="S357" s="4">
        <v>7.52</v>
      </c>
      <c r="U357" s="3" t="str">
        <f t="shared" si="63"/>
        <v xml:space="preserve"> </v>
      </c>
      <c r="Z357" s="4"/>
      <c r="AA357" s="4"/>
      <c r="AB357" s="3"/>
      <c r="AC357" s="4"/>
      <c r="AE357" s="4"/>
      <c r="AG357" s="4"/>
    </row>
    <row r="358" spans="1:33">
      <c r="A358" t="s">
        <v>79</v>
      </c>
      <c r="B358" t="s">
        <v>22</v>
      </c>
      <c r="C358" t="s">
        <v>46</v>
      </c>
      <c r="D358" t="s">
        <v>18</v>
      </c>
      <c r="E358">
        <v>30</v>
      </c>
      <c r="F358" s="5">
        <v>0.53</v>
      </c>
      <c r="G358" s="5">
        <v>0.53</v>
      </c>
      <c r="H358" s="4">
        <v>4.6550000000000002</v>
      </c>
      <c r="I358" s="2">
        <v>32.9</v>
      </c>
      <c r="J358" s="2">
        <v>39.700000000000003</v>
      </c>
      <c r="L358" s="3">
        <v>357</v>
      </c>
      <c r="M358" s="2">
        <v>39.700000000000003</v>
      </c>
      <c r="N358" t="str">
        <f t="shared" si="57"/>
        <v xml:space="preserve"> </v>
      </c>
      <c r="S358" s="2">
        <v>39.700000000000003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79</v>
      </c>
      <c r="B359" t="s">
        <v>22</v>
      </c>
      <c r="C359" t="s">
        <v>46</v>
      </c>
      <c r="D359" t="s">
        <v>19</v>
      </c>
      <c r="E359">
        <v>31</v>
      </c>
      <c r="F359" s="4">
        <v>2.19</v>
      </c>
      <c r="G359" s="4">
        <v>2.19</v>
      </c>
      <c r="H359" s="2">
        <v>14.058999999999999</v>
      </c>
      <c r="I359" s="2">
        <v>60.5</v>
      </c>
      <c r="J359" s="2">
        <v>91.2</v>
      </c>
      <c r="L359" s="3">
        <v>358</v>
      </c>
      <c r="M359" s="2">
        <v>91.2</v>
      </c>
      <c r="N359">
        <f t="shared" si="57"/>
        <v>91.2</v>
      </c>
      <c r="S359" s="2">
        <v>91.2</v>
      </c>
      <c r="U359" s="3" t="str">
        <f t="shared" si="63"/>
        <v xml:space="preserve"> </v>
      </c>
      <c r="Z359" s="2"/>
      <c r="AA359" s="4"/>
      <c r="AB359" s="3"/>
      <c r="AC359" s="4"/>
      <c r="AE359" s="4"/>
      <c r="AG359" s="4"/>
    </row>
    <row r="360" spans="1:33">
      <c r="A360" t="s">
        <v>79</v>
      </c>
      <c r="B360" t="s">
        <v>22</v>
      </c>
      <c r="C360" t="s">
        <v>46</v>
      </c>
      <c r="D360" t="s">
        <v>20</v>
      </c>
      <c r="E360">
        <v>30</v>
      </c>
      <c r="F360" s="4">
        <v>2.0099999999999998</v>
      </c>
      <c r="G360" s="4">
        <v>2.37</v>
      </c>
      <c r="H360" s="4">
        <v>3.6259999999999999</v>
      </c>
      <c r="I360" s="4">
        <v>8.44</v>
      </c>
      <c r="J360" s="4">
        <v>9.65</v>
      </c>
      <c r="L360" s="3">
        <v>359</v>
      </c>
      <c r="M360" s="4">
        <v>9.65</v>
      </c>
      <c r="N360" t="str">
        <f t="shared" si="57"/>
        <v xml:space="preserve"> </v>
      </c>
      <c r="S360" s="4">
        <v>9.65</v>
      </c>
      <c r="U360" s="3" t="str">
        <f t="shared" si="63"/>
        <v xml:space="preserve"> </v>
      </c>
      <c r="Z360" s="4"/>
      <c r="AA360" s="4"/>
      <c r="AB360" s="3"/>
      <c r="AC360" s="4"/>
      <c r="AE360" s="4"/>
      <c r="AG360" s="4"/>
    </row>
    <row r="361" spans="1:33">
      <c r="A361" t="s">
        <v>79</v>
      </c>
      <c r="B361" t="s">
        <v>22</v>
      </c>
      <c r="C361" t="s">
        <v>46</v>
      </c>
      <c r="D361" t="s">
        <v>21</v>
      </c>
      <c r="E361">
        <v>31</v>
      </c>
      <c r="F361" s="4">
        <v>3.14</v>
      </c>
      <c r="G361" s="4">
        <v>4.1100000000000003</v>
      </c>
      <c r="H361" s="2">
        <v>24.501999999999999</v>
      </c>
      <c r="I361" s="2">
        <v>96.6</v>
      </c>
      <c r="J361" s="3">
        <v>159</v>
      </c>
      <c r="L361" s="3">
        <v>360</v>
      </c>
      <c r="M361" s="3">
        <v>159</v>
      </c>
      <c r="N361">
        <f t="shared" si="57"/>
        <v>159</v>
      </c>
      <c r="S361" s="3">
        <v>159</v>
      </c>
      <c r="T361" s="2">
        <f t="shared" ref="T361" si="64">MAX(S350:S361)</f>
        <v>159</v>
      </c>
      <c r="U361" s="3">
        <f t="shared" si="63"/>
        <v>159</v>
      </c>
      <c r="Z361" s="3"/>
      <c r="AA361" s="4"/>
      <c r="AB361" s="3"/>
      <c r="AC361" s="4"/>
      <c r="AE361" s="4"/>
      <c r="AG361" s="4"/>
    </row>
    <row r="362" spans="1:33">
      <c r="A362" t="s">
        <v>79</v>
      </c>
      <c r="B362" t="s">
        <v>22</v>
      </c>
      <c r="C362" t="s">
        <v>47</v>
      </c>
      <c r="D362" t="s">
        <v>10</v>
      </c>
      <c r="E362">
        <v>31</v>
      </c>
      <c r="F362" s="4">
        <v>2.37</v>
      </c>
      <c r="G362" s="4">
        <v>2.37</v>
      </c>
      <c r="H362" s="2">
        <v>15.411</v>
      </c>
      <c r="I362" s="2">
        <v>77.400000000000006</v>
      </c>
      <c r="J362" s="3">
        <v>104</v>
      </c>
      <c r="L362" s="3">
        <v>361</v>
      </c>
      <c r="M362" s="3">
        <v>104</v>
      </c>
      <c r="N362">
        <f t="shared" si="57"/>
        <v>104</v>
      </c>
      <c r="S362" s="3">
        <v>104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4"/>
    </row>
    <row r="363" spans="1:33">
      <c r="A363" t="s">
        <v>79</v>
      </c>
      <c r="B363" t="s">
        <v>22</v>
      </c>
      <c r="C363" t="s">
        <v>47</v>
      </c>
      <c r="D363" t="s">
        <v>11</v>
      </c>
      <c r="E363">
        <v>28</v>
      </c>
      <c r="F363" s="4">
        <v>1.35</v>
      </c>
      <c r="G363" s="4">
        <v>1.35</v>
      </c>
      <c r="H363" s="4">
        <v>1.8420000000000001</v>
      </c>
      <c r="I363" s="4">
        <v>2.37</v>
      </c>
      <c r="J363" s="4">
        <v>2.72</v>
      </c>
      <c r="L363" s="3">
        <v>362</v>
      </c>
      <c r="M363" s="4">
        <v>2.72</v>
      </c>
      <c r="N363" t="str">
        <f t="shared" si="57"/>
        <v xml:space="preserve"> </v>
      </c>
      <c r="S363" s="4">
        <v>2.72</v>
      </c>
      <c r="U363" s="3" t="str">
        <f t="shared" ref="U363:U373" si="65">IF(S363&lt;$T$373," ",IF(S363&gt;=$T$373,S363))</f>
        <v xml:space="preserve"> </v>
      </c>
      <c r="Z363" s="4"/>
      <c r="AA363" s="4"/>
      <c r="AB363" s="3"/>
      <c r="AC363" s="4"/>
      <c r="AE363" s="4"/>
      <c r="AG363" s="4"/>
    </row>
    <row r="364" spans="1:33">
      <c r="A364" t="s">
        <v>79</v>
      </c>
      <c r="B364" t="s">
        <v>22</v>
      </c>
      <c r="C364" t="s">
        <v>47</v>
      </c>
      <c r="D364" t="s">
        <v>12</v>
      </c>
      <c r="E364">
        <v>31</v>
      </c>
      <c r="F364" s="4">
        <v>1.07</v>
      </c>
      <c r="G364" s="4">
        <v>1.07</v>
      </c>
      <c r="H364" s="4">
        <v>6.1660000000000004</v>
      </c>
      <c r="I364" s="2">
        <v>31.3</v>
      </c>
      <c r="J364" s="2">
        <v>65.099999999999994</v>
      </c>
      <c r="L364" s="3">
        <v>363</v>
      </c>
      <c r="M364" s="2">
        <v>65.099999999999994</v>
      </c>
      <c r="N364" t="str">
        <f t="shared" si="57"/>
        <v xml:space="preserve"> </v>
      </c>
      <c r="S364" s="2">
        <v>65.099999999999994</v>
      </c>
      <c r="U364" s="3" t="str">
        <f t="shared" si="65"/>
        <v xml:space="preserve"> </v>
      </c>
      <c r="Z364" s="2"/>
      <c r="AA364" s="4"/>
      <c r="AB364" s="3"/>
      <c r="AC364" s="4"/>
      <c r="AE364" s="4"/>
      <c r="AG364" s="4"/>
    </row>
    <row r="365" spans="1:33">
      <c r="A365" t="s">
        <v>79</v>
      </c>
      <c r="B365" t="s">
        <v>22</v>
      </c>
      <c r="C365" t="s">
        <v>47</v>
      </c>
      <c r="D365" t="s">
        <v>13</v>
      </c>
      <c r="E365">
        <v>30</v>
      </c>
      <c r="F365" s="4">
        <v>1.69</v>
      </c>
      <c r="G365" s="4">
        <v>2.37</v>
      </c>
      <c r="H365" s="4">
        <v>4.4240000000000004</v>
      </c>
      <c r="I365" s="2">
        <v>17.600000000000001</v>
      </c>
      <c r="J365" s="2">
        <v>21</v>
      </c>
      <c r="L365" s="3">
        <v>364</v>
      </c>
      <c r="M365" s="2">
        <v>21</v>
      </c>
      <c r="N365" t="str">
        <f t="shared" si="57"/>
        <v xml:space="preserve"> </v>
      </c>
      <c r="S365" s="2">
        <v>21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79</v>
      </c>
      <c r="B366" t="s">
        <v>22</v>
      </c>
      <c r="C366" t="s">
        <v>47</v>
      </c>
      <c r="D366" t="s">
        <v>14</v>
      </c>
      <c r="E366">
        <v>31</v>
      </c>
      <c r="F366" s="4">
        <v>1.35</v>
      </c>
      <c r="G366" s="4">
        <v>1.35</v>
      </c>
      <c r="H366" s="4">
        <v>8.5280000000000005</v>
      </c>
      <c r="I366" s="2">
        <v>59.6</v>
      </c>
      <c r="J366" s="2">
        <v>75.3</v>
      </c>
      <c r="L366" s="3">
        <v>365</v>
      </c>
      <c r="M366" s="2">
        <v>75.3</v>
      </c>
      <c r="N366" t="str">
        <f t="shared" si="57"/>
        <v xml:space="preserve"> </v>
      </c>
      <c r="S366" s="2">
        <v>75.3</v>
      </c>
      <c r="U366" s="3" t="str">
        <f t="shared" si="65"/>
        <v xml:space="preserve"> </v>
      </c>
      <c r="Z366" s="2"/>
      <c r="AA366" s="4"/>
      <c r="AB366" s="3"/>
      <c r="AC366" s="4"/>
      <c r="AE366" s="4"/>
      <c r="AG366" s="4"/>
    </row>
    <row r="367" spans="1:33">
      <c r="A367" t="s">
        <v>79</v>
      </c>
      <c r="B367" t="s">
        <v>22</v>
      </c>
      <c r="C367" t="s">
        <v>47</v>
      </c>
      <c r="D367" t="s">
        <v>15</v>
      </c>
      <c r="E367">
        <v>30</v>
      </c>
      <c r="F367" s="4">
        <v>1.52</v>
      </c>
      <c r="G367" s="4">
        <v>1.69</v>
      </c>
      <c r="H367" s="4">
        <v>7.2610000000000001</v>
      </c>
      <c r="I367" s="2">
        <v>38.5</v>
      </c>
      <c r="J367" s="2">
        <v>65.599999999999994</v>
      </c>
      <c r="L367" s="3">
        <v>366</v>
      </c>
      <c r="M367" s="2">
        <v>65.599999999999994</v>
      </c>
      <c r="N367" t="str">
        <f t="shared" si="57"/>
        <v xml:space="preserve"> </v>
      </c>
      <c r="S367" s="2">
        <v>65.599999999999994</v>
      </c>
      <c r="U367" s="3" t="str">
        <f t="shared" si="65"/>
        <v xml:space="preserve"> </v>
      </c>
      <c r="Z367" s="2"/>
      <c r="AA367" s="4"/>
      <c r="AB367" s="3"/>
      <c r="AC367" s="4"/>
      <c r="AE367" s="4"/>
      <c r="AG367" s="4"/>
    </row>
    <row r="368" spans="1:33">
      <c r="A368" t="s">
        <v>79</v>
      </c>
      <c r="B368" t="s">
        <v>22</v>
      </c>
      <c r="C368" t="s">
        <v>47</v>
      </c>
      <c r="D368" t="s">
        <v>16</v>
      </c>
      <c r="E368">
        <v>31</v>
      </c>
      <c r="F368" s="5">
        <v>0.55000000000000004</v>
      </c>
      <c r="G368" s="5">
        <v>0.92</v>
      </c>
      <c r="H368" s="4">
        <v>1.496</v>
      </c>
      <c r="I368" s="4">
        <v>3.26</v>
      </c>
      <c r="J368" s="4">
        <v>5.2</v>
      </c>
      <c r="L368" s="3">
        <v>367</v>
      </c>
      <c r="M368" s="4">
        <v>5.2</v>
      </c>
      <c r="N368" t="str">
        <f t="shared" si="57"/>
        <v xml:space="preserve"> </v>
      </c>
      <c r="S368" s="4">
        <v>5.2</v>
      </c>
      <c r="U368" s="3" t="str">
        <f t="shared" si="65"/>
        <v xml:space="preserve"> </v>
      </c>
      <c r="Z368" s="4"/>
      <c r="AA368" s="4"/>
      <c r="AB368" s="3"/>
      <c r="AC368" s="4"/>
      <c r="AE368" s="4"/>
      <c r="AG368" s="4"/>
    </row>
    <row r="369" spans="1:33">
      <c r="A369" t="s">
        <v>79</v>
      </c>
      <c r="B369" t="s">
        <v>22</v>
      </c>
      <c r="C369" t="s">
        <v>47</v>
      </c>
      <c r="D369" t="s">
        <v>17</v>
      </c>
      <c r="E369">
        <v>31</v>
      </c>
      <c r="F369" s="5">
        <v>0.64</v>
      </c>
      <c r="G369" s="5">
        <v>0.64</v>
      </c>
      <c r="H369" s="4">
        <v>1.8220000000000001</v>
      </c>
      <c r="I369" s="4">
        <v>6.02</v>
      </c>
      <c r="J369" s="2">
        <v>12</v>
      </c>
      <c r="L369" s="3">
        <v>368</v>
      </c>
      <c r="M369" s="2">
        <v>12</v>
      </c>
      <c r="N369" t="str">
        <f t="shared" si="57"/>
        <v xml:space="preserve"> </v>
      </c>
      <c r="S369" s="2">
        <v>12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79</v>
      </c>
      <c r="B370" t="s">
        <v>22</v>
      </c>
      <c r="C370" t="s">
        <v>47</v>
      </c>
      <c r="D370" t="s">
        <v>18</v>
      </c>
      <c r="E370">
        <v>30</v>
      </c>
      <c r="F370" s="5">
        <v>0.28000000000000003</v>
      </c>
      <c r="G370" s="5">
        <v>0.28000000000000003</v>
      </c>
      <c r="H370" s="5">
        <v>0.92300000000000004</v>
      </c>
      <c r="I370" s="4">
        <v>2.5499999999999998</v>
      </c>
      <c r="J370" s="4">
        <v>2.9</v>
      </c>
      <c r="L370" s="3">
        <v>369</v>
      </c>
      <c r="M370" s="4">
        <v>2.9</v>
      </c>
      <c r="N370" t="str">
        <f t="shared" si="57"/>
        <v xml:space="preserve"> </v>
      </c>
      <c r="S370" s="4">
        <v>2.9</v>
      </c>
      <c r="U370" s="3" t="str">
        <f t="shared" si="65"/>
        <v xml:space="preserve"> </v>
      </c>
      <c r="Z370" s="4"/>
      <c r="AA370" s="4"/>
      <c r="AB370" s="3"/>
      <c r="AC370" s="4"/>
      <c r="AE370" s="4"/>
      <c r="AG370" s="4"/>
    </row>
    <row r="371" spans="1:33">
      <c r="A371" t="s">
        <v>79</v>
      </c>
      <c r="B371" t="s">
        <v>22</v>
      </c>
      <c r="C371" t="s">
        <v>47</v>
      </c>
      <c r="D371" t="s">
        <v>19</v>
      </c>
      <c r="E371">
        <v>31</v>
      </c>
      <c r="F371" s="5">
        <v>0.37</v>
      </c>
      <c r="G371" s="5">
        <v>0.92</v>
      </c>
      <c r="H371" s="2">
        <v>18.744</v>
      </c>
      <c r="I371" s="2">
        <v>51.8</v>
      </c>
      <c r="J371" s="2">
        <v>97.2</v>
      </c>
      <c r="L371" s="3">
        <v>370</v>
      </c>
      <c r="M371" s="2">
        <v>97.2</v>
      </c>
      <c r="N371">
        <f t="shared" si="57"/>
        <v>97.2</v>
      </c>
      <c r="S371" s="2">
        <v>97.2</v>
      </c>
      <c r="U371" s="3" t="str">
        <f t="shared" si="65"/>
        <v xml:space="preserve"> </v>
      </c>
      <c r="Z371" s="2"/>
      <c r="AA371" s="4"/>
      <c r="AB371" s="3"/>
      <c r="AC371" s="4"/>
      <c r="AE371" s="4"/>
      <c r="AG371" s="4"/>
    </row>
    <row r="372" spans="1:33">
      <c r="A372" t="s">
        <v>79</v>
      </c>
      <c r="B372" t="s">
        <v>22</v>
      </c>
      <c r="C372" t="s">
        <v>47</v>
      </c>
      <c r="D372" t="s">
        <v>20</v>
      </c>
      <c r="E372">
        <v>30</v>
      </c>
      <c r="F372" s="4">
        <v>2.5499999999999998</v>
      </c>
      <c r="G372" s="4">
        <v>2.72</v>
      </c>
      <c r="H372" s="2">
        <v>14.736000000000001</v>
      </c>
      <c r="I372" s="3">
        <v>112</v>
      </c>
      <c r="J372" s="3">
        <v>157</v>
      </c>
      <c r="L372" s="3">
        <v>371</v>
      </c>
      <c r="M372" s="3">
        <v>157</v>
      </c>
      <c r="N372">
        <f t="shared" si="57"/>
        <v>157</v>
      </c>
      <c r="S372" s="3">
        <v>157</v>
      </c>
      <c r="U372" s="3">
        <f t="shared" si="65"/>
        <v>157</v>
      </c>
      <c r="Z372" s="3"/>
      <c r="AA372" s="4"/>
      <c r="AB372" s="3"/>
      <c r="AC372" s="4"/>
      <c r="AE372" s="4"/>
      <c r="AG372" s="4"/>
    </row>
    <row r="373" spans="1:33">
      <c r="A373" t="s">
        <v>79</v>
      </c>
      <c r="B373" t="s">
        <v>22</v>
      </c>
      <c r="C373" t="s">
        <v>47</v>
      </c>
      <c r="D373" t="s">
        <v>21</v>
      </c>
      <c r="E373">
        <v>31</v>
      </c>
      <c r="F373" s="4">
        <v>3.07</v>
      </c>
      <c r="G373" s="4">
        <v>3.44</v>
      </c>
      <c r="H373" s="2">
        <v>20.673999999999999</v>
      </c>
      <c r="I373" s="2">
        <v>50.9</v>
      </c>
      <c r="J373" s="2">
        <v>73.2</v>
      </c>
      <c r="L373" s="3">
        <v>372</v>
      </c>
      <c r="M373" s="2">
        <v>73.2</v>
      </c>
      <c r="N373" t="str">
        <f t="shared" si="57"/>
        <v xml:space="preserve"> </v>
      </c>
      <c r="S373" s="2">
        <v>73.2</v>
      </c>
      <c r="T373" s="2">
        <f t="shared" ref="T373" si="66">MAX(S362:S373)</f>
        <v>157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79</v>
      </c>
      <c r="B374" t="s">
        <v>22</v>
      </c>
      <c r="C374" t="s">
        <v>48</v>
      </c>
      <c r="D374" t="s">
        <v>10</v>
      </c>
      <c r="E374">
        <v>31</v>
      </c>
      <c r="F374" s="4">
        <v>1.21</v>
      </c>
      <c r="G374" s="4">
        <v>1.52</v>
      </c>
      <c r="H374" s="4">
        <v>3.8039999999999998</v>
      </c>
      <c r="I374" s="4">
        <v>8.84</v>
      </c>
      <c r="J374" s="2">
        <v>13.2</v>
      </c>
      <c r="L374" s="3">
        <v>373</v>
      </c>
      <c r="M374" s="2">
        <v>13.2</v>
      </c>
      <c r="N374" t="str">
        <f t="shared" si="57"/>
        <v xml:space="preserve"> </v>
      </c>
      <c r="S374" s="2">
        <v>13.2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79</v>
      </c>
      <c r="B375" t="s">
        <v>22</v>
      </c>
      <c r="C375" t="s">
        <v>48</v>
      </c>
      <c r="D375" t="s">
        <v>11</v>
      </c>
      <c r="E375">
        <v>28</v>
      </c>
      <c r="F375" s="4">
        <v>2.2000000000000002</v>
      </c>
      <c r="G375" s="4">
        <v>2.2000000000000002</v>
      </c>
      <c r="H375" s="4">
        <v>3.4159999999999999</v>
      </c>
      <c r="I375" s="4">
        <v>6.02</v>
      </c>
      <c r="J375" s="4">
        <v>7.13</v>
      </c>
      <c r="L375" s="3">
        <v>374</v>
      </c>
      <c r="M375" s="4">
        <v>7.13</v>
      </c>
      <c r="N375" t="str">
        <f t="shared" si="57"/>
        <v xml:space="preserve"> </v>
      </c>
      <c r="S375" s="4">
        <v>7.13</v>
      </c>
      <c r="U375" s="3" t="str">
        <f t="shared" ref="U375:U385" si="67">IF(S375&lt;$T$385," ",IF(S375&gt;=$T$385,S375))</f>
        <v xml:space="preserve"> </v>
      </c>
      <c r="Z375" s="4"/>
      <c r="AA375" s="4"/>
      <c r="AB375" s="3"/>
      <c r="AC375" s="4"/>
      <c r="AE375" s="4"/>
      <c r="AG375" s="4"/>
    </row>
    <row r="376" spans="1:33">
      <c r="A376" t="s">
        <v>79</v>
      </c>
      <c r="B376" t="s">
        <v>22</v>
      </c>
      <c r="C376" t="s">
        <v>48</v>
      </c>
      <c r="D376" t="s">
        <v>12</v>
      </c>
      <c r="E376">
        <v>31</v>
      </c>
      <c r="F376" s="4">
        <v>2.72</v>
      </c>
      <c r="G376" s="4">
        <v>3.07</v>
      </c>
      <c r="H376" s="2">
        <v>12.57</v>
      </c>
      <c r="I376" s="2">
        <v>50</v>
      </c>
      <c r="J376" s="3">
        <v>102</v>
      </c>
      <c r="L376" s="3">
        <v>375</v>
      </c>
      <c r="M376" s="3">
        <v>102</v>
      </c>
      <c r="N376">
        <f t="shared" si="57"/>
        <v>102</v>
      </c>
      <c r="S376" s="3">
        <v>102</v>
      </c>
      <c r="U376" s="3" t="str">
        <f t="shared" si="67"/>
        <v xml:space="preserve"> </v>
      </c>
      <c r="Z376" s="3"/>
      <c r="AA376" s="4"/>
      <c r="AB376" s="3"/>
      <c r="AC376" s="4"/>
      <c r="AE376" s="4"/>
      <c r="AG376" s="4"/>
    </row>
    <row r="377" spans="1:33">
      <c r="A377" t="s">
        <v>79</v>
      </c>
      <c r="B377" t="s">
        <v>22</v>
      </c>
      <c r="C377" t="s">
        <v>48</v>
      </c>
      <c r="D377" t="s">
        <v>13</v>
      </c>
      <c r="E377">
        <v>30</v>
      </c>
      <c r="F377" s="4">
        <v>1.69</v>
      </c>
      <c r="G377" s="4">
        <v>1.86</v>
      </c>
      <c r="H377" s="2">
        <v>10.545999999999999</v>
      </c>
      <c r="I377" s="2">
        <v>46.4</v>
      </c>
      <c r="J377" s="2">
        <v>60.5</v>
      </c>
      <c r="L377" s="3">
        <v>376</v>
      </c>
      <c r="M377" s="2">
        <v>60.5</v>
      </c>
      <c r="N377" t="str">
        <f t="shared" si="57"/>
        <v xml:space="preserve"> </v>
      </c>
      <c r="S377" s="2">
        <v>60.5</v>
      </c>
      <c r="U377" s="3" t="str">
        <f t="shared" si="67"/>
        <v xml:space="preserve"> </v>
      </c>
      <c r="Z377" s="2"/>
      <c r="AA377" s="4"/>
      <c r="AB377" s="3"/>
      <c r="AC377" s="4"/>
      <c r="AE377" s="4"/>
      <c r="AG377" s="4"/>
    </row>
    <row r="378" spans="1:33">
      <c r="A378" t="s">
        <v>79</v>
      </c>
      <c r="B378" t="s">
        <v>22</v>
      </c>
      <c r="C378" t="s">
        <v>48</v>
      </c>
      <c r="D378" t="s">
        <v>14</v>
      </c>
      <c r="E378">
        <v>31</v>
      </c>
      <c r="F378" s="4">
        <v>1.21</v>
      </c>
      <c r="G378" s="4">
        <v>1.21</v>
      </c>
      <c r="H378" s="4">
        <v>2.7719999999999998</v>
      </c>
      <c r="I378" s="4">
        <v>8.35</v>
      </c>
      <c r="J378" s="4">
        <v>9.84</v>
      </c>
      <c r="L378" s="3">
        <v>377</v>
      </c>
      <c r="M378" s="4">
        <v>9.84</v>
      </c>
      <c r="N378" t="str">
        <f t="shared" si="57"/>
        <v xml:space="preserve"> </v>
      </c>
      <c r="S378" s="4">
        <v>9.84</v>
      </c>
      <c r="U378" s="3" t="str">
        <f t="shared" si="67"/>
        <v xml:space="preserve"> </v>
      </c>
      <c r="Z378" s="4"/>
      <c r="AA378" s="4"/>
      <c r="AB378" s="3"/>
      <c r="AC378" s="4"/>
      <c r="AE378" s="4"/>
      <c r="AG378" s="4"/>
    </row>
    <row r="379" spans="1:33">
      <c r="A379" t="s">
        <v>79</v>
      </c>
      <c r="B379" t="s">
        <v>22</v>
      </c>
      <c r="C379" t="s">
        <v>48</v>
      </c>
      <c r="D379" t="s">
        <v>15</v>
      </c>
      <c r="E379">
        <v>30</v>
      </c>
      <c r="F379" s="5">
        <v>0.55000000000000004</v>
      </c>
      <c r="G379" s="5">
        <v>0.64</v>
      </c>
      <c r="H379" s="4">
        <v>1.173</v>
      </c>
      <c r="I379" s="4">
        <v>2.5499999999999998</v>
      </c>
      <c r="J379" s="4">
        <v>2.9</v>
      </c>
      <c r="L379" s="3">
        <v>378</v>
      </c>
      <c r="M379" s="4">
        <v>2.9</v>
      </c>
      <c r="N379" t="str">
        <f t="shared" si="57"/>
        <v xml:space="preserve"> </v>
      </c>
      <c r="S379" s="4">
        <v>2.9</v>
      </c>
      <c r="U379" s="3" t="str">
        <f t="shared" si="67"/>
        <v xml:space="preserve"> </v>
      </c>
      <c r="Z379" s="4"/>
      <c r="AA379" s="4"/>
      <c r="AB379" s="3"/>
      <c r="AC379" s="4"/>
      <c r="AE379" s="4"/>
      <c r="AG379" s="4"/>
    </row>
    <row r="380" spans="1:33">
      <c r="A380" t="s">
        <v>79</v>
      </c>
      <c r="B380" t="s">
        <v>22</v>
      </c>
      <c r="C380" t="s">
        <v>48</v>
      </c>
      <c r="D380" t="s">
        <v>16</v>
      </c>
      <c r="E380">
        <v>31</v>
      </c>
      <c r="F380" s="5">
        <v>0.46</v>
      </c>
      <c r="G380" s="5">
        <v>0.46</v>
      </c>
      <c r="H380" s="5">
        <v>0.86</v>
      </c>
      <c r="I380" s="4">
        <v>1.69</v>
      </c>
      <c r="J380" s="4">
        <v>2.0299999999999998</v>
      </c>
      <c r="L380" s="3">
        <v>379</v>
      </c>
      <c r="M380" s="4">
        <v>2.0299999999999998</v>
      </c>
      <c r="N380" t="str">
        <f t="shared" si="57"/>
        <v xml:space="preserve"> </v>
      </c>
      <c r="S380" s="4">
        <v>2.0299999999999998</v>
      </c>
      <c r="U380" s="3" t="str">
        <f t="shared" si="67"/>
        <v xml:space="preserve"> </v>
      </c>
      <c r="Z380" s="4"/>
      <c r="AA380" s="4"/>
      <c r="AB380" s="3"/>
      <c r="AC380" s="4"/>
      <c r="AE380" s="4"/>
      <c r="AG380" s="4"/>
    </row>
    <row r="381" spans="1:33">
      <c r="A381" t="s">
        <v>79</v>
      </c>
      <c r="B381" t="s">
        <v>22</v>
      </c>
      <c r="C381" t="s">
        <v>48</v>
      </c>
      <c r="D381" t="s">
        <v>17</v>
      </c>
      <c r="E381">
        <v>31</v>
      </c>
      <c r="F381" s="5">
        <v>0.46</v>
      </c>
      <c r="G381" s="5">
        <v>0.46</v>
      </c>
      <c r="H381" s="5">
        <v>0.91300000000000003</v>
      </c>
      <c r="I381" s="4">
        <v>1.69</v>
      </c>
      <c r="J381" s="4">
        <v>1.69</v>
      </c>
      <c r="L381" s="3">
        <v>380</v>
      </c>
      <c r="M381" s="4">
        <v>1.69</v>
      </c>
      <c r="N381" t="str">
        <f t="shared" si="57"/>
        <v xml:space="preserve"> </v>
      </c>
      <c r="S381" s="4">
        <v>1.69</v>
      </c>
      <c r="U381" s="3" t="str">
        <f t="shared" si="67"/>
        <v xml:space="preserve"> </v>
      </c>
      <c r="Z381" s="4"/>
      <c r="AA381" s="4"/>
      <c r="AB381" s="3"/>
      <c r="AC381" s="4"/>
      <c r="AE381" s="4"/>
      <c r="AG381" s="4"/>
    </row>
    <row r="382" spans="1:33">
      <c r="A382" t="s">
        <v>79</v>
      </c>
      <c r="B382" t="s">
        <v>22</v>
      </c>
      <c r="C382" t="s">
        <v>48</v>
      </c>
      <c r="D382" t="s">
        <v>18</v>
      </c>
      <c r="E382">
        <v>30</v>
      </c>
      <c r="F382" s="5">
        <v>0.28000000000000003</v>
      </c>
      <c r="G382" s="5">
        <v>0.37</v>
      </c>
      <c r="H382" s="4">
        <v>1.034</v>
      </c>
      <c r="I382" s="4">
        <v>3.07</v>
      </c>
      <c r="J382" s="4">
        <v>4.8</v>
      </c>
      <c r="L382" s="3">
        <v>381</v>
      </c>
      <c r="M382" s="4">
        <v>4.8</v>
      </c>
      <c r="N382" t="str">
        <f t="shared" si="57"/>
        <v xml:space="preserve"> </v>
      </c>
      <c r="S382" s="4">
        <v>4.8</v>
      </c>
      <c r="U382" s="3" t="str">
        <f t="shared" si="67"/>
        <v xml:space="preserve"> </v>
      </c>
      <c r="Z382" s="4"/>
      <c r="AA382" s="4"/>
      <c r="AB382" s="3"/>
      <c r="AC382" s="4"/>
      <c r="AE382" s="4"/>
      <c r="AG382" s="4"/>
    </row>
    <row r="383" spans="1:33">
      <c r="A383" t="s">
        <v>79</v>
      </c>
      <c r="B383" t="s">
        <v>22</v>
      </c>
      <c r="C383" t="s">
        <v>48</v>
      </c>
      <c r="D383" t="s">
        <v>19</v>
      </c>
      <c r="E383">
        <v>31</v>
      </c>
      <c r="F383" s="5">
        <v>0.28000000000000003</v>
      </c>
      <c r="G383" s="5">
        <v>0.28000000000000003</v>
      </c>
      <c r="H383" s="4">
        <v>1.008</v>
      </c>
      <c r="I383" s="4">
        <v>5.61</v>
      </c>
      <c r="J383" s="2">
        <v>10.4</v>
      </c>
      <c r="L383" s="3">
        <v>382</v>
      </c>
      <c r="M383" s="2">
        <v>10.4</v>
      </c>
      <c r="N383" t="str">
        <f t="shared" si="57"/>
        <v xml:space="preserve"> </v>
      </c>
      <c r="S383" s="2">
        <v>10.4</v>
      </c>
      <c r="U383" s="3" t="str">
        <f t="shared" si="67"/>
        <v xml:space="preserve"> </v>
      </c>
      <c r="Z383" s="2"/>
      <c r="AA383" s="4"/>
      <c r="AB383" s="3"/>
      <c r="AC383" s="4"/>
      <c r="AE383" s="4"/>
      <c r="AG383" s="4"/>
    </row>
    <row r="384" spans="1:33">
      <c r="A384" t="s">
        <v>79</v>
      </c>
      <c r="B384" t="s">
        <v>22</v>
      </c>
      <c r="C384" t="s">
        <v>48</v>
      </c>
      <c r="D384" t="s">
        <v>20</v>
      </c>
      <c r="E384">
        <v>30</v>
      </c>
      <c r="F384" s="5">
        <v>0.19</v>
      </c>
      <c r="G384" s="5">
        <v>0.28000000000000003</v>
      </c>
      <c r="H384" s="5">
        <v>0.64</v>
      </c>
      <c r="I384" s="4">
        <v>4</v>
      </c>
      <c r="J384" s="4">
        <v>5.41</v>
      </c>
      <c r="L384" s="3">
        <v>383</v>
      </c>
      <c r="M384" s="4">
        <v>5.41</v>
      </c>
      <c r="N384" t="str">
        <f t="shared" si="57"/>
        <v xml:space="preserve"> </v>
      </c>
      <c r="S384" s="4">
        <v>5.41</v>
      </c>
      <c r="U384" s="3" t="str">
        <f t="shared" si="67"/>
        <v xml:space="preserve"> </v>
      </c>
      <c r="Z384" s="4"/>
      <c r="AA384" s="4"/>
      <c r="AB384" s="3"/>
      <c r="AC384" s="4"/>
      <c r="AE384" s="4"/>
      <c r="AG384" s="4"/>
    </row>
    <row r="385" spans="1:33">
      <c r="A385" t="s">
        <v>79</v>
      </c>
      <c r="B385" t="s">
        <v>22</v>
      </c>
      <c r="C385" t="s">
        <v>48</v>
      </c>
      <c r="D385" t="s">
        <v>21</v>
      </c>
      <c r="E385">
        <v>31</v>
      </c>
      <c r="F385" s="5">
        <v>0.55000000000000004</v>
      </c>
      <c r="G385" s="5">
        <v>0.64</v>
      </c>
      <c r="H385" s="2">
        <v>12.212999999999999</v>
      </c>
      <c r="I385" s="2">
        <v>60.5</v>
      </c>
      <c r="J385" s="3">
        <v>121</v>
      </c>
      <c r="L385" s="3">
        <v>384</v>
      </c>
      <c r="M385" s="3">
        <v>121</v>
      </c>
      <c r="N385">
        <f t="shared" si="57"/>
        <v>121</v>
      </c>
      <c r="S385" s="3">
        <v>121</v>
      </c>
      <c r="T385" s="2">
        <f t="shared" ref="T385" si="68">MAX(S374:S385)</f>
        <v>121</v>
      </c>
      <c r="U385" s="3">
        <f t="shared" si="67"/>
        <v>121</v>
      </c>
      <c r="Z385" s="3"/>
      <c r="AA385" s="4"/>
      <c r="AB385" s="3"/>
      <c r="AC385" s="4"/>
      <c r="AE385" s="4"/>
      <c r="AG385" s="4"/>
    </row>
    <row r="386" spans="1:33">
      <c r="A386" t="s">
        <v>79</v>
      </c>
      <c r="B386" t="s">
        <v>22</v>
      </c>
      <c r="C386" t="s">
        <v>49</v>
      </c>
      <c r="D386" t="s">
        <v>10</v>
      </c>
      <c r="E386">
        <v>31</v>
      </c>
      <c r="F386" s="4">
        <v>1.75</v>
      </c>
      <c r="G386" s="4">
        <v>1.92</v>
      </c>
      <c r="H386" s="4">
        <v>9.2129999999999992</v>
      </c>
      <c r="I386" s="2">
        <v>42.8</v>
      </c>
      <c r="J386" s="2">
        <v>94</v>
      </c>
      <c r="L386" s="3">
        <v>385</v>
      </c>
      <c r="M386" s="2">
        <v>94</v>
      </c>
      <c r="N386">
        <f t="shared" si="57"/>
        <v>94</v>
      </c>
      <c r="S386" s="2">
        <v>94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79</v>
      </c>
      <c r="B387" t="s">
        <v>22</v>
      </c>
      <c r="C387" t="s">
        <v>49</v>
      </c>
      <c r="D387" t="s">
        <v>11</v>
      </c>
      <c r="E387">
        <v>29</v>
      </c>
      <c r="F387" s="4">
        <v>1.26</v>
      </c>
      <c r="G387" s="4">
        <v>1.41</v>
      </c>
      <c r="H387" s="2">
        <v>11.221</v>
      </c>
      <c r="I387" s="2">
        <v>57.7</v>
      </c>
      <c r="J387" s="2">
        <v>81.400000000000006</v>
      </c>
      <c r="L387" s="3">
        <v>386</v>
      </c>
      <c r="M387" s="2">
        <v>81.400000000000006</v>
      </c>
      <c r="N387" t="str">
        <f t="shared" ref="N387:N450" si="69">IF(M387&lt;90," ",IF(M387&gt;=90,M387))</f>
        <v xml:space="preserve"> </v>
      </c>
      <c r="S387" s="2">
        <v>81.400000000000006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79</v>
      </c>
      <c r="B388" t="s">
        <v>22</v>
      </c>
      <c r="C388" t="s">
        <v>49</v>
      </c>
      <c r="D388" t="s">
        <v>12</v>
      </c>
      <c r="E388">
        <v>31</v>
      </c>
      <c r="F388" s="4">
        <v>2.1</v>
      </c>
      <c r="G388" s="4">
        <v>2.1</v>
      </c>
      <c r="H388" s="4">
        <v>7.2869999999999999</v>
      </c>
      <c r="I388" s="2">
        <v>42.8</v>
      </c>
      <c r="J388" s="2">
        <v>62.1</v>
      </c>
      <c r="L388" s="3">
        <v>387</v>
      </c>
      <c r="M388" s="2">
        <v>62.1</v>
      </c>
      <c r="N388" t="str">
        <f t="shared" si="69"/>
        <v xml:space="preserve"> </v>
      </c>
      <c r="S388" s="2">
        <v>62.1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79</v>
      </c>
      <c r="B389" t="s">
        <v>22</v>
      </c>
      <c r="C389" t="s">
        <v>49</v>
      </c>
      <c r="D389" t="s">
        <v>13</v>
      </c>
      <c r="E389">
        <v>30</v>
      </c>
      <c r="F389" s="4">
        <v>1.26</v>
      </c>
      <c r="G389" s="4">
        <v>1.26</v>
      </c>
      <c r="H389" s="2">
        <v>12.106</v>
      </c>
      <c r="I389" s="2">
        <v>89.1</v>
      </c>
      <c r="J389" s="3">
        <v>112</v>
      </c>
      <c r="L389" s="3">
        <v>388</v>
      </c>
      <c r="M389" s="3">
        <v>112</v>
      </c>
      <c r="N389">
        <f t="shared" si="69"/>
        <v>112</v>
      </c>
      <c r="S389" s="3">
        <v>112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79</v>
      </c>
      <c r="B390" t="s">
        <v>22</v>
      </c>
      <c r="C390" t="s">
        <v>49</v>
      </c>
      <c r="D390" t="s">
        <v>14</v>
      </c>
      <c r="E390">
        <v>31</v>
      </c>
      <c r="F390" s="5">
        <v>0.82599999999999996</v>
      </c>
      <c r="G390" s="5">
        <v>0.96299999999999997</v>
      </c>
      <c r="H390" s="4">
        <v>6.7409999999999997</v>
      </c>
      <c r="I390" s="2">
        <v>29.1</v>
      </c>
      <c r="J390" s="2">
        <v>47.7</v>
      </c>
      <c r="L390" s="3">
        <v>389</v>
      </c>
      <c r="M390" s="2">
        <v>47.7</v>
      </c>
      <c r="N390" t="str">
        <f t="shared" si="69"/>
        <v xml:space="preserve"> </v>
      </c>
      <c r="S390" s="2">
        <v>47.7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79</v>
      </c>
      <c r="B391" t="s">
        <v>22</v>
      </c>
      <c r="C391" t="s">
        <v>49</v>
      </c>
      <c r="D391" t="s">
        <v>15</v>
      </c>
      <c r="E391">
        <v>30</v>
      </c>
      <c r="F391" s="4">
        <v>1.58</v>
      </c>
      <c r="G391" s="4">
        <v>1.58</v>
      </c>
      <c r="H391" s="4">
        <v>6.0960000000000001</v>
      </c>
      <c r="I391" s="2">
        <v>19.899999999999999</v>
      </c>
      <c r="J391" s="2">
        <v>23.6</v>
      </c>
      <c r="L391" s="3">
        <v>390</v>
      </c>
      <c r="M391" s="2">
        <v>23.6</v>
      </c>
      <c r="N391" t="str">
        <f t="shared" si="69"/>
        <v xml:space="preserve"> </v>
      </c>
      <c r="S391" s="2">
        <v>23.6</v>
      </c>
      <c r="U391" s="3" t="str">
        <f t="shared" si="70"/>
        <v xml:space="preserve"> </v>
      </c>
      <c r="Z391" s="2"/>
      <c r="AA391" s="4"/>
      <c r="AB391" s="3"/>
      <c r="AC391" s="4"/>
      <c r="AE391" s="4"/>
      <c r="AG391" s="4"/>
    </row>
    <row r="392" spans="1:33">
      <c r="A392" t="s">
        <v>79</v>
      </c>
      <c r="B392" t="s">
        <v>22</v>
      </c>
      <c r="C392" t="s">
        <v>49</v>
      </c>
      <c r="D392" t="s">
        <v>16</v>
      </c>
      <c r="E392">
        <v>31</v>
      </c>
      <c r="F392" s="5">
        <v>0.82599999999999996</v>
      </c>
      <c r="G392" s="5">
        <v>0.82599999999999996</v>
      </c>
      <c r="H392" s="4">
        <v>2.4870000000000001</v>
      </c>
      <c r="I392" s="2">
        <v>11.3</v>
      </c>
      <c r="J392" s="2">
        <v>16.8</v>
      </c>
      <c r="L392" s="3">
        <v>391</v>
      </c>
      <c r="M392" s="2">
        <v>16.8</v>
      </c>
      <c r="N392" t="str">
        <f t="shared" si="69"/>
        <v xml:space="preserve"> </v>
      </c>
      <c r="S392" s="2">
        <v>16.8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79</v>
      </c>
      <c r="B393" t="s">
        <v>22</v>
      </c>
      <c r="C393" t="s">
        <v>49</v>
      </c>
      <c r="D393" t="s">
        <v>17</v>
      </c>
      <c r="E393">
        <v>31</v>
      </c>
      <c r="F393" s="5">
        <v>0.82599999999999996</v>
      </c>
      <c r="G393" s="5">
        <v>0.96299999999999997</v>
      </c>
      <c r="H393" s="4">
        <v>1.544</v>
      </c>
      <c r="I393" s="4">
        <v>3.59</v>
      </c>
      <c r="J393" s="4">
        <v>4.1500000000000004</v>
      </c>
      <c r="L393" s="3">
        <v>392</v>
      </c>
      <c r="M393" s="4">
        <v>4.1500000000000004</v>
      </c>
      <c r="N393" t="str">
        <f t="shared" si="69"/>
        <v xml:space="preserve"> </v>
      </c>
      <c r="S393" s="4">
        <v>4.1500000000000004</v>
      </c>
      <c r="U393" s="3" t="str">
        <f t="shared" si="70"/>
        <v xml:space="preserve"> </v>
      </c>
      <c r="Z393" s="4"/>
      <c r="AA393" s="4"/>
      <c r="AB393" s="3"/>
      <c r="AC393" s="4"/>
      <c r="AE393" s="4"/>
      <c r="AG393" s="4"/>
    </row>
    <row r="394" spans="1:33">
      <c r="A394" t="s">
        <v>79</v>
      </c>
      <c r="B394" t="s">
        <v>22</v>
      </c>
      <c r="C394" t="s">
        <v>49</v>
      </c>
      <c r="D394" t="s">
        <v>18</v>
      </c>
      <c r="E394">
        <v>30</v>
      </c>
      <c r="F394" s="5">
        <v>0.69699999999999995</v>
      </c>
      <c r="G394" s="5">
        <v>0.69699999999999995</v>
      </c>
      <c r="H394" s="4">
        <v>4.9130000000000003</v>
      </c>
      <c r="I394" s="2">
        <v>32.200000000000003</v>
      </c>
      <c r="J394" s="2">
        <v>45.2</v>
      </c>
      <c r="L394" s="3">
        <v>393</v>
      </c>
      <c r="M394" s="2">
        <v>45.2</v>
      </c>
      <c r="N394" t="str">
        <f t="shared" si="69"/>
        <v xml:space="preserve"> </v>
      </c>
      <c r="S394" s="2">
        <v>45.2</v>
      </c>
      <c r="U394" s="3" t="str">
        <f t="shared" si="70"/>
        <v xml:space="preserve"> </v>
      </c>
      <c r="Z394" s="2"/>
      <c r="AA394" s="4"/>
      <c r="AB394" s="3"/>
      <c r="AC394" s="4"/>
      <c r="AE394" s="4"/>
      <c r="AG394" s="4"/>
    </row>
    <row r="395" spans="1:33">
      <c r="A395" t="s">
        <v>79</v>
      </c>
      <c r="B395" t="s">
        <v>22</v>
      </c>
      <c r="C395" t="s">
        <v>49</v>
      </c>
      <c r="D395" t="s">
        <v>19</v>
      </c>
      <c r="E395">
        <v>31</v>
      </c>
      <c r="F395" s="4">
        <v>4.8499999999999996</v>
      </c>
      <c r="G395" s="4">
        <v>4.8499999999999996</v>
      </c>
      <c r="H395" s="2">
        <v>25.018000000000001</v>
      </c>
      <c r="I395" s="3">
        <v>141</v>
      </c>
      <c r="J395" s="3">
        <v>233</v>
      </c>
      <c r="L395" s="3">
        <v>394</v>
      </c>
      <c r="M395" s="3">
        <v>233</v>
      </c>
      <c r="N395">
        <f t="shared" si="69"/>
        <v>233</v>
      </c>
      <c r="S395" s="3">
        <v>233</v>
      </c>
      <c r="U395" s="3">
        <f t="shared" si="70"/>
        <v>233</v>
      </c>
      <c r="Z395" s="3"/>
      <c r="AA395" s="4"/>
      <c r="AB395" s="3"/>
      <c r="AC395" s="4"/>
      <c r="AE395" s="4"/>
      <c r="AG395" s="4"/>
    </row>
    <row r="396" spans="1:33">
      <c r="A396" t="s">
        <v>79</v>
      </c>
      <c r="B396" t="s">
        <v>22</v>
      </c>
      <c r="C396" t="s">
        <v>49</v>
      </c>
      <c r="D396" t="s">
        <v>20</v>
      </c>
      <c r="E396">
        <v>30</v>
      </c>
      <c r="F396" s="4">
        <v>3.21</v>
      </c>
      <c r="G396" s="4">
        <v>3.4</v>
      </c>
      <c r="H396" s="4">
        <v>6.8540000000000001</v>
      </c>
      <c r="I396" s="2">
        <v>28</v>
      </c>
      <c r="J396" s="2">
        <v>53.7</v>
      </c>
      <c r="L396" s="3">
        <v>395</v>
      </c>
      <c r="M396" s="2">
        <v>53.7</v>
      </c>
      <c r="N396" t="str">
        <f t="shared" si="69"/>
        <v xml:space="preserve"> </v>
      </c>
      <c r="S396" s="2">
        <v>53.7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79</v>
      </c>
      <c r="B397" t="s">
        <v>22</v>
      </c>
      <c r="C397" t="s">
        <v>49</v>
      </c>
      <c r="D397" t="s">
        <v>21</v>
      </c>
      <c r="E397">
        <v>31</v>
      </c>
      <c r="F397" s="4">
        <v>3.78</v>
      </c>
      <c r="G397" s="4">
        <v>4.1500000000000004</v>
      </c>
      <c r="H397" s="2">
        <v>14.128</v>
      </c>
      <c r="I397" s="2">
        <v>75.8</v>
      </c>
      <c r="J397" s="3">
        <v>150</v>
      </c>
      <c r="L397" s="3">
        <v>396</v>
      </c>
      <c r="M397" s="3">
        <v>150</v>
      </c>
      <c r="N397">
        <f t="shared" si="69"/>
        <v>150</v>
      </c>
      <c r="S397" s="3">
        <v>150</v>
      </c>
      <c r="T397" s="2">
        <f t="shared" ref="T397" si="71">MAX(S386:S397)</f>
        <v>233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4"/>
    </row>
    <row r="398" spans="1:33">
      <c r="A398" t="s">
        <v>79</v>
      </c>
      <c r="B398" t="s">
        <v>22</v>
      </c>
      <c r="C398" t="s">
        <v>50</v>
      </c>
      <c r="D398" t="s">
        <v>10</v>
      </c>
      <c r="E398">
        <v>31</v>
      </c>
      <c r="F398" s="4">
        <v>2.48</v>
      </c>
      <c r="G398" s="4">
        <v>2.87</v>
      </c>
      <c r="H398" s="2">
        <v>16.375</v>
      </c>
      <c r="I398" s="2">
        <v>77.599999999999994</v>
      </c>
      <c r="J398" s="3">
        <v>113</v>
      </c>
      <c r="L398" s="3">
        <v>397</v>
      </c>
      <c r="M398" s="3">
        <v>113</v>
      </c>
      <c r="N398">
        <f t="shared" si="69"/>
        <v>113</v>
      </c>
      <c r="S398" s="3">
        <v>113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79</v>
      </c>
      <c r="B399" t="s">
        <v>22</v>
      </c>
      <c r="C399" t="s">
        <v>50</v>
      </c>
      <c r="D399" t="s">
        <v>11</v>
      </c>
      <c r="E399">
        <v>28</v>
      </c>
      <c r="F399" s="4">
        <v>2.48</v>
      </c>
      <c r="G399" s="4">
        <v>2.48</v>
      </c>
      <c r="H399" s="4">
        <v>8.1140000000000008</v>
      </c>
      <c r="I399" s="2">
        <v>36.4</v>
      </c>
      <c r="J399" s="2">
        <v>54.3</v>
      </c>
      <c r="L399" s="3">
        <v>398</v>
      </c>
      <c r="M399" s="2">
        <v>54.3</v>
      </c>
      <c r="N399" t="str">
        <f t="shared" si="69"/>
        <v xml:space="preserve"> </v>
      </c>
      <c r="S399" s="2">
        <v>54.3</v>
      </c>
      <c r="U399" s="3" t="str">
        <f t="shared" ref="U399:U409" si="72">IF(S399&lt;$T$409," ",IF(S399&gt;=$T$409,S399))</f>
        <v xml:space="preserve"> </v>
      </c>
      <c r="Z399" s="2"/>
      <c r="AA399" s="4"/>
      <c r="AB399" s="3"/>
      <c r="AC399" s="4"/>
      <c r="AE399" s="4"/>
      <c r="AG399" s="4"/>
    </row>
    <row r="400" spans="1:33">
      <c r="A400" t="s">
        <v>79</v>
      </c>
      <c r="B400" t="s">
        <v>22</v>
      </c>
      <c r="C400" t="s">
        <v>50</v>
      </c>
      <c r="D400" t="s">
        <v>12</v>
      </c>
      <c r="E400">
        <v>31</v>
      </c>
      <c r="F400" s="4">
        <v>3.07</v>
      </c>
      <c r="G400" s="4">
        <v>3.07</v>
      </c>
      <c r="H400" s="2">
        <v>17.375</v>
      </c>
      <c r="I400" s="3">
        <v>106</v>
      </c>
      <c r="J400" s="3">
        <v>118</v>
      </c>
      <c r="L400" s="3">
        <v>399</v>
      </c>
      <c r="M400" s="3">
        <v>118</v>
      </c>
      <c r="N400">
        <f t="shared" si="69"/>
        <v>118</v>
      </c>
      <c r="S400" s="3">
        <v>118</v>
      </c>
      <c r="U400" s="3">
        <f t="shared" si="72"/>
        <v>118</v>
      </c>
      <c r="Z400" s="3"/>
      <c r="AA400" s="4"/>
      <c r="AB400" s="3"/>
      <c r="AC400" s="4"/>
      <c r="AE400" s="4"/>
      <c r="AG400" s="4"/>
    </row>
    <row r="401" spans="1:33">
      <c r="A401" t="s">
        <v>79</v>
      </c>
      <c r="B401" t="s">
        <v>22</v>
      </c>
      <c r="C401" t="s">
        <v>50</v>
      </c>
      <c r="D401" t="s">
        <v>13</v>
      </c>
      <c r="E401">
        <v>30</v>
      </c>
      <c r="F401" s="4">
        <v>6.84</v>
      </c>
      <c r="G401" s="4">
        <v>7.08</v>
      </c>
      <c r="H401" s="2">
        <v>14.561999999999999</v>
      </c>
      <c r="I401" s="2">
        <v>30.8</v>
      </c>
      <c r="J401" s="2">
        <v>40.799999999999997</v>
      </c>
      <c r="L401" s="3">
        <v>400</v>
      </c>
      <c r="M401" s="2">
        <v>40.799999999999997</v>
      </c>
      <c r="N401" t="str">
        <f t="shared" si="69"/>
        <v xml:space="preserve"> </v>
      </c>
      <c r="S401" s="2">
        <v>40.799999999999997</v>
      </c>
      <c r="U401" s="3" t="str">
        <f t="shared" si="72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79</v>
      </c>
      <c r="B402" t="s">
        <v>22</v>
      </c>
      <c r="C402" t="s">
        <v>50</v>
      </c>
      <c r="D402" t="s">
        <v>14</v>
      </c>
      <c r="E402">
        <v>31</v>
      </c>
      <c r="F402" s="4">
        <v>1.39</v>
      </c>
      <c r="G402" s="4">
        <v>1.39</v>
      </c>
      <c r="H402" s="2">
        <v>10.446999999999999</v>
      </c>
      <c r="I402" s="2">
        <v>33.299999999999997</v>
      </c>
      <c r="J402" s="2">
        <v>44.2</v>
      </c>
      <c r="L402" s="3">
        <v>401</v>
      </c>
      <c r="M402" s="2">
        <v>44.2</v>
      </c>
      <c r="N402" t="str">
        <f t="shared" si="69"/>
        <v xml:space="preserve"> </v>
      </c>
      <c r="S402" s="2">
        <v>44.2</v>
      </c>
      <c r="U402" s="3" t="str">
        <f t="shared" si="72"/>
        <v xml:space="preserve"> </v>
      </c>
      <c r="Z402" s="2"/>
      <c r="AA402" s="4"/>
      <c r="AB402" s="3"/>
      <c r="AC402" s="4"/>
      <c r="AE402" s="4"/>
      <c r="AG402" s="4"/>
    </row>
    <row r="403" spans="1:33">
      <c r="A403" t="s">
        <v>79</v>
      </c>
      <c r="B403" t="s">
        <v>22</v>
      </c>
      <c r="C403" t="s">
        <v>50</v>
      </c>
      <c r="D403" t="s">
        <v>15</v>
      </c>
      <c r="E403">
        <v>30</v>
      </c>
      <c r="F403" s="4">
        <v>1.39</v>
      </c>
      <c r="G403" s="4">
        <v>1.52</v>
      </c>
      <c r="H403" s="4">
        <v>4.0060000000000002</v>
      </c>
      <c r="I403" s="2">
        <v>14.9</v>
      </c>
      <c r="J403" s="2">
        <v>17.100000000000001</v>
      </c>
      <c r="L403" s="3">
        <v>402</v>
      </c>
      <c r="M403" s="2">
        <v>17.100000000000001</v>
      </c>
      <c r="N403" t="str">
        <f t="shared" si="69"/>
        <v xml:space="preserve"> </v>
      </c>
      <c r="S403" s="2">
        <v>17.100000000000001</v>
      </c>
      <c r="U403" s="3" t="str">
        <f t="shared" si="72"/>
        <v xml:space="preserve"> </v>
      </c>
      <c r="Z403" s="2"/>
      <c r="AA403" s="4"/>
      <c r="AB403" s="3"/>
      <c r="AC403" s="4"/>
      <c r="AE403" s="4"/>
      <c r="AG403" s="4"/>
    </row>
    <row r="404" spans="1:33">
      <c r="A404" t="s">
        <v>79</v>
      </c>
      <c r="B404" t="s">
        <v>22</v>
      </c>
      <c r="C404" t="s">
        <v>50</v>
      </c>
      <c r="D404" t="s">
        <v>16</v>
      </c>
      <c r="E404">
        <v>31</v>
      </c>
      <c r="F404" s="5">
        <v>0.91300000000000003</v>
      </c>
      <c r="G404" s="4">
        <v>1.02</v>
      </c>
      <c r="H404" s="4">
        <v>2.028</v>
      </c>
      <c r="I404" s="2">
        <v>12.4</v>
      </c>
      <c r="J404" s="2">
        <v>43.3</v>
      </c>
      <c r="L404" s="3">
        <v>403</v>
      </c>
      <c r="M404" s="2">
        <v>43.3</v>
      </c>
      <c r="N404" t="str">
        <f t="shared" si="69"/>
        <v xml:space="preserve"> </v>
      </c>
      <c r="S404" s="2">
        <v>43.3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79</v>
      </c>
      <c r="B405" t="s">
        <v>22</v>
      </c>
      <c r="C405" t="s">
        <v>50</v>
      </c>
      <c r="D405" t="s">
        <v>17</v>
      </c>
      <c r="E405">
        <v>31</v>
      </c>
      <c r="F405" s="5">
        <v>0.91300000000000003</v>
      </c>
      <c r="G405" s="5">
        <v>0.91300000000000003</v>
      </c>
      <c r="H405" s="4">
        <v>1.21</v>
      </c>
      <c r="I405" s="4">
        <v>1.82</v>
      </c>
      <c r="J405" s="4">
        <v>5.67</v>
      </c>
      <c r="L405" s="3">
        <v>404</v>
      </c>
      <c r="M405" s="4">
        <v>5.67</v>
      </c>
      <c r="N405" t="str">
        <f t="shared" si="69"/>
        <v xml:space="preserve"> </v>
      </c>
      <c r="S405" s="4">
        <v>5.67</v>
      </c>
      <c r="U405" s="3" t="str">
        <f t="shared" si="72"/>
        <v xml:space="preserve"> </v>
      </c>
      <c r="Z405" s="4"/>
      <c r="AA405" s="4"/>
      <c r="AB405" s="3"/>
      <c r="AC405" s="4"/>
      <c r="AE405" s="4"/>
      <c r="AG405" s="4"/>
    </row>
    <row r="406" spans="1:33">
      <c r="A406" t="s">
        <v>79</v>
      </c>
      <c r="B406" t="s">
        <v>22</v>
      </c>
      <c r="C406" t="s">
        <v>50</v>
      </c>
      <c r="D406" t="s">
        <v>18</v>
      </c>
      <c r="E406">
        <v>30</v>
      </c>
      <c r="F406" s="5">
        <v>0.60199999999999998</v>
      </c>
      <c r="G406" s="5">
        <v>0.70299999999999996</v>
      </c>
      <c r="H406" s="4">
        <v>1.226</v>
      </c>
      <c r="I406" s="4">
        <v>1.52</v>
      </c>
      <c r="J406" s="4">
        <v>1.82</v>
      </c>
      <c r="L406" s="3">
        <v>405</v>
      </c>
      <c r="M406" s="4">
        <v>1.82</v>
      </c>
      <c r="N406" t="str">
        <f t="shared" si="69"/>
        <v xml:space="preserve"> </v>
      </c>
      <c r="S406" s="4">
        <v>1.82</v>
      </c>
      <c r="U406" s="3" t="str">
        <f t="shared" si="72"/>
        <v xml:space="preserve"> </v>
      </c>
      <c r="Z406" s="4"/>
      <c r="AA406" s="4"/>
      <c r="AB406" s="3"/>
      <c r="AC406" s="4"/>
      <c r="AE406" s="4"/>
      <c r="AG406" s="4"/>
    </row>
    <row r="407" spans="1:33">
      <c r="A407" t="s">
        <v>79</v>
      </c>
      <c r="B407" t="s">
        <v>22</v>
      </c>
      <c r="C407" t="s">
        <v>50</v>
      </c>
      <c r="D407" t="s">
        <v>19</v>
      </c>
      <c r="E407">
        <v>31</v>
      </c>
      <c r="F407" s="5">
        <v>0.502</v>
      </c>
      <c r="G407" s="5">
        <v>0.502</v>
      </c>
      <c r="H407" s="5">
        <v>0.746</v>
      </c>
      <c r="I407" s="4">
        <v>1.26</v>
      </c>
      <c r="J407" s="4">
        <v>1.82</v>
      </c>
      <c r="L407" s="3">
        <v>406</v>
      </c>
      <c r="M407" s="4">
        <v>1.82</v>
      </c>
      <c r="N407" t="str">
        <f t="shared" si="69"/>
        <v xml:space="preserve"> </v>
      </c>
      <c r="S407" s="4">
        <v>1.82</v>
      </c>
      <c r="U407" s="3" t="str">
        <f t="shared" si="72"/>
        <v xml:space="preserve"> </v>
      </c>
      <c r="Z407" s="4"/>
      <c r="AA407" s="4"/>
      <c r="AB407" s="3"/>
      <c r="AC407" s="4"/>
      <c r="AE407" s="4"/>
      <c r="AG407" s="4"/>
    </row>
    <row r="408" spans="1:33">
      <c r="A408" t="s">
        <v>79</v>
      </c>
      <c r="B408" t="s">
        <v>22</v>
      </c>
      <c r="C408" t="s">
        <v>50</v>
      </c>
      <c r="D408" t="s">
        <v>20</v>
      </c>
      <c r="E408">
        <v>30</v>
      </c>
      <c r="F408" s="5">
        <v>0.91300000000000003</v>
      </c>
      <c r="G408" s="4">
        <v>1.02</v>
      </c>
      <c r="H408" s="4">
        <v>3.2029999999999998</v>
      </c>
      <c r="I408" s="2">
        <v>11.3</v>
      </c>
      <c r="J408" s="2">
        <v>16.100000000000001</v>
      </c>
      <c r="L408" s="3">
        <v>407</v>
      </c>
      <c r="M408" s="2">
        <v>16.100000000000001</v>
      </c>
      <c r="N408" t="str">
        <f t="shared" si="69"/>
        <v xml:space="preserve"> </v>
      </c>
      <c r="S408" s="2">
        <v>16.100000000000001</v>
      </c>
      <c r="U408" s="3" t="str">
        <f t="shared" si="72"/>
        <v xml:space="preserve"> </v>
      </c>
      <c r="Z408" s="2"/>
      <c r="AA408" s="4"/>
      <c r="AB408" s="3"/>
      <c r="AC408" s="4"/>
      <c r="AE408" s="4"/>
      <c r="AG408" s="4"/>
    </row>
    <row r="409" spans="1:33">
      <c r="A409" t="s">
        <v>79</v>
      </c>
      <c r="B409" t="s">
        <v>22</v>
      </c>
      <c r="C409" t="s">
        <v>50</v>
      </c>
      <c r="D409" t="s">
        <v>21</v>
      </c>
      <c r="E409">
        <v>31</v>
      </c>
      <c r="F409" s="4">
        <v>1.52</v>
      </c>
      <c r="G409" s="4">
        <v>1.52</v>
      </c>
      <c r="H409" s="4">
        <v>3.4159999999999999</v>
      </c>
      <c r="I409" s="2">
        <v>16.100000000000001</v>
      </c>
      <c r="J409" s="2">
        <v>22.9</v>
      </c>
      <c r="L409" s="3">
        <v>408</v>
      </c>
      <c r="M409" s="2">
        <v>22.9</v>
      </c>
      <c r="N409" t="str">
        <f t="shared" si="69"/>
        <v xml:space="preserve"> </v>
      </c>
      <c r="S409" s="2">
        <v>22.9</v>
      </c>
      <c r="T409" s="2">
        <f t="shared" ref="T409" si="73">MAX(S398:S409)</f>
        <v>118</v>
      </c>
      <c r="U409" s="3" t="str">
        <f t="shared" si="72"/>
        <v xml:space="preserve"> </v>
      </c>
      <c r="Z409" s="2"/>
      <c r="AA409" s="4"/>
      <c r="AB409" s="3"/>
      <c r="AC409" s="4"/>
      <c r="AE409" s="4"/>
      <c r="AG409" s="4"/>
    </row>
    <row r="410" spans="1:33">
      <c r="A410" t="s">
        <v>79</v>
      </c>
      <c r="B410" t="s">
        <v>22</v>
      </c>
      <c r="C410" t="s">
        <v>51</v>
      </c>
      <c r="D410" t="s">
        <v>10</v>
      </c>
      <c r="E410">
        <v>31</v>
      </c>
      <c r="F410" s="4">
        <v>2.29</v>
      </c>
      <c r="G410" s="4">
        <v>2.46</v>
      </c>
      <c r="H410" s="4">
        <v>8.5690000000000008</v>
      </c>
      <c r="I410" s="2">
        <v>33.4</v>
      </c>
      <c r="J410" s="2">
        <v>56.1</v>
      </c>
      <c r="L410" s="3">
        <v>409</v>
      </c>
      <c r="M410" s="2">
        <v>56.1</v>
      </c>
      <c r="N410" t="str">
        <f t="shared" si="69"/>
        <v xml:space="preserve"> </v>
      </c>
      <c r="S410" s="2">
        <v>56.1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79</v>
      </c>
      <c r="B411" t="s">
        <v>22</v>
      </c>
      <c r="C411" t="s">
        <v>51</v>
      </c>
      <c r="D411" t="s">
        <v>11</v>
      </c>
      <c r="E411">
        <v>28</v>
      </c>
      <c r="F411" s="4">
        <v>1.79</v>
      </c>
      <c r="G411" s="4">
        <v>1.95</v>
      </c>
      <c r="H411" s="4">
        <v>6.6749999999999998</v>
      </c>
      <c r="I411" s="2">
        <v>27.7</v>
      </c>
      <c r="J411" s="2">
        <v>54.6</v>
      </c>
      <c r="L411" s="3">
        <v>410</v>
      </c>
      <c r="M411" s="2">
        <v>54.6</v>
      </c>
      <c r="N411" t="str">
        <f t="shared" si="69"/>
        <v xml:space="preserve"> </v>
      </c>
      <c r="S411" s="2">
        <v>54.6</v>
      </c>
      <c r="U411" s="3" t="str">
        <f t="shared" ref="U411:U421" si="74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79</v>
      </c>
      <c r="B412" t="s">
        <v>22</v>
      </c>
      <c r="C412" t="s">
        <v>51</v>
      </c>
      <c r="D412" t="s">
        <v>12</v>
      </c>
      <c r="E412">
        <v>31</v>
      </c>
      <c r="F412" s="4">
        <v>2.64</v>
      </c>
      <c r="G412" s="4">
        <v>3.2</v>
      </c>
      <c r="H412" s="2">
        <v>10.015000000000001</v>
      </c>
      <c r="I412" s="2">
        <v>38</v>
      </c>
      <c r="J412" s="2">
        <v>49.2</v>
      </c>
      <c r="L412" s="3">
        <v>411</v>
      </c>
      <c r="M412" s="2">
        <v>49.2</v>
      </c>
      <c r="N412" t="str">
        <f t="shared" si="69"/>
        <v xml:space="preserve"> </v>
      </c>
      <c r="S412" s="2">
        <v>49.2</v>
      </c>
      <c r="U412" s="3" t="str">
        <f t="shared" si="74"/>
        <v xml:space="preserve"> </v>
      </c>
      <c r="Z412" s="2"/>
      <c r="AA412" s="4"/>
      <c r="AB412" s="3"/>
      <c r="AC412" s="4"/>
      <c r="AD412" s="3"/>
      <c r="AE412" s="4"/>
      <c r="AG412" s="4"/>
    </row>
    <row r="413" spans="1:33">
      <c r="A413" t="s">
        <v>79</v>
      </c>
      <c r="B413" t="s">
        <v>22</v>
      </c>
      <c r="C413" t="s">
        <v>51</v>
      </c>
      <c r="D413" t="s">
        <v>13</v>
      </c>
      <c r="E413">
        <v>30</v>
      </c>
      <c r="F413" s="4">
        <v>2.82</v>
      </c>
      <c r="G413" s="4">
        <v>3.2</v>
      </c>
      <c r="H413" s="2">
        <v>11.666</v>
      </c>
      <c r="I413" s="2">
        <v>48.7</v>
      </c>
      <c r="J413" s="2">
        <v>79.8</v>
      </c>
      <c r="L413" s="3">
        <v>412</v>
      </c>
      <c r="M413" s="2">
        <v>79.8</v>
      </c>
      <c r="N413" t="str">
        <f t="shared" si="69"/>
        <v xml:space="preserve"> </v>
      </c>
      <c r="S413" s="2">
        <v>79.8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79</v>
      </c>
      <c r="B414" t="s">
        <v>22</v>
      </c>
      <c r="C414" t="s">
        <v>51</v>
      </c>
      <c r="D414" t="s">
        <v>14</v>
      </c>
      <c r="E414">
        <v>31</v>
      </c>
      <c r="F414" s="5">
        <v>0.95599999999999996</v>
      </c>
      <c r="G414" s="5">
        <v>0.95599999999999996</v>
      </c>
      <c r="H414" s="4">
        <v>3.6240000000000001</v>
      </c>
      <c r="I414" s="2">
        <v>18.100000000000001</v>
      </c>
      <c r="J414" s="2">
        <v>30.1</v>
      </c>
      <c r="L414" s="3">
        <v>413</v>
      </c>
      <c r="M414" s="2">
        <v>30.1</v>
      </c>
      <c r="N414" t="str">
        <f t="shared" si="69"/>
        <v xml:space="preserve"> </v>
      </c>
      <c r="S414" s="2">
        <v>30.1</v>
      </c>
      <c r="U414" s="3" t="str">
        <f t="shared" si="74"/>
        <v xml:space="preserve"> </v>
      </c>
      <c r="Z414" s="2"/>
      <c r="AA414" s="4"/>
      <c r="AB414" s="3"/>
      <c r="AC414" s="4"/>
      <c r="AD414" s="3"/>
      <c r="AE414" s="4"/>
      <c r="AG414" s="4"/>
    </row>
    <row r="415" spans="1:33">
      <c r="A415" t="s">
        <v>79</v>
      </c>
      <c r="B415" t="s">
        <v>22</v>
      </c>
      <c r="C415" t="s">
        <v>51</v>
      </c>
      <c r="D415" t="s">
        <v>15</v>
      </c>
      <c r="E415">
        <v>30</v>
      </c>
      <c r="F415" s="4">
        <v>1.08</v>
      </c>
      <c r="G415" s="4">
        <v>1.08</v>
      </c>
      <c r="H415" s="4">
        <v>8.7650000000000006</v>
      </c>
      <c r="I415" s="2">
        <v>56.5</v>
      </c>
      <c r="J415" s="2">
        <v>83.3</v>
      </c>
      <c r="L415" s="3">
        <v>414</v>
      </c>
      <c r="M415" s="2">
        <v>83.3</v>
      </c>
      <c r="N415" t="str">
        <f t="shared" si="69"/>
        <v xml:space="preserve"> </v>
      </c>
      <c r="S415" s="2">
        <v>83.3</v>
      </c>
      <c r="U415" s="3">
        <f t="shared" si="74"/>
        <v>83.3</v>
      </c>
      <c r="Z415" s="2"/>
      <c r="AA415" s="4"/>
      <c r="AB415" s="3"/>
      <c r="AC415" s="4"/>
      <c r="AD415" s="3"/>
      <c r="AE415" s="4"/>
      <c r="AG415" s="4"/>
    </row>
    <row r="416" spans="1:33">
      <c r="A416" t="s">
        <v>79</v>
      </c>
      <c r="B416" t="s">
        <v>22</v>
      </c>
      <c r="C416" t="s">
        <v>51</v>
      </c>
      <c r="D416" t="s">
        <v>16</v>
      </c>
      <c r="E416">
        <v>31</v>
      </c>
      <c r="F416" s="5">
        <v>0.35199999999999998</v>
      </c>
      <c r="G416" s="5">
        <v>0.52500000000000002</v>
      </c>
      <c r="H416" s="4">
        <v>1.19</v>
      </c>
      <c r="I416" s="4">
        <v>4.87</v>
      </c>
      <c r="J416" s="4">
        <v>6.95</v>
      </c>
      <c r="L416" s="3">
        <v>415</v>
      </c>
      <c r="M416" s="4">
        <v>6.95</v>
      </c>
      <c r="N416" t="str">
        <f t="shared" si="69"/>
        <v xml:space="preserve"> </v>
      </c>
      <c r="S416" s="4">
        <v>6.95</v>
      </c>
      <c r="U416" s="3" t="str">
        <f t="shared" si="74"/>
        <v xml:space="preserve"> </v>
      </c>
      <c r="Z416" s="4"/>
      <c r="AA416" s="4"/>
      <c r="AB416" s="3"/>
      <c r="AC416" s="4"/>
      <c r="AD416" s="3"/>
      <c r="AE416" s="4"/>
      <c r="AG416" s="4"/>
    </row>
    <row r="417" spans="1:33">
      <c r="A417" t="s">
        <v>79</v>
      </c>
      <c r="B417" t="s">
        <v>22</v>
      </c>
      <c r="C417" t="s">
        <v>51</v>
      </c>
      <c r="D417" t="s">
        <v>17</v>
      </c>
      <c r="E417">
        <v>31</v>
      </c>
      <c r="F417" s="5">
        <v>0.435</v>
      </c>
      <c r="G417" s="5">
        <v>0.622</v>
      </c>
      <c r="H417" s="4">
        <v>1.1479999999999999</v>
      </c>
      <c r="I417" s="4">
        <v>5.32</v>
      </c>
      <c r="J417" s="4">
        <v>8.39</v>
      </c>
      <c r="L417" s="3">
        <v>416</v>
      </c>
      <c r="M417" s="4">
        <v>8.39</v>
      </c>
      <c r="N417" t="str">
        <f t="shared" si="69"/>
        <v xml:space="preserve"> </v>
      </c>
      <c r="S417" s="4">
        <v>8.39</v>
      </c>
      <c r="U417" s="3" t="str">
        <f t="shared" si="74"/>
        <v xml:space="preserve"> </v>
      </c>
      <c r="Z417" s="4"/>
      <c r="AA417" s="4"/>
      <c r="AB417" s="3"/>
      <c r="AC417" s="4"/>
      <c r="AD417" s="3"/>
      <c r="AE417" s="4"/>
      <c r="AG417" s="4"/>
    </row>
    <row r="418" spans="1:33">
      <c r="A418" t="s">
        <v>79</v>
      </c>
      <c r="B418" t="s">
        <v>22</v>
      </c>
      <c r="C418" t="s">
        <v>51</v>
      </c>
      <c r="D418" t="s">
        <v>18</v>
      </c>
      <c r="E418">
        <v>30</v>
      </c>
      <c r="F418" s="5">
        <v>0.27700000000000002</v>
      </c>
      <c r="G418" s="5">
        <v>0.52500000000000002</v>
      </c>
      <c r="H418" s="4">
        <v>1.292</v>
      </c>
      <c r="I418" s="4">
        <v>5.09</v>
      </c>
      <c r="J418" s="4">
        <v>9.35</v>
      </c>
      <c r="L418" s="3">
        <v>417</v>
      </c>
      <c r="M418" s="4">
        <v>9.35</v>
      </c>
      <c r="N418" t="str">
        <f t="shared" si="69"/>
        <v xml:space="preserve"> </v>
      </c>
      <c r="S418" s="4">
        <v>9.35</v>
      </c>
      <c r="U418" s="3" t="str">
        <f t="shared" si="74"/>
        <v xml:space="preserve"> </v>
      </c>
      <c r="Z418" s="4"/>
      <c r="AA418" s="4"/>
      <c r="AB418" s="3"/>
      <c r="AC418" s="4"/>
      <c r="AD418" s="3"/>
      <c r="AE418" s="4"/>
      <c r="AG418" s="4"/>
    </row>
    <row r="419" spans="1:33">
      <c r="A419" t="s">
        <v>79</v>
      </c>
      <c r="B419" t="s">
        <v>22</v>
      </c>
      <c r="C419" t="s">
        <v>51</v>
      </c>
      <c r="D419" t="s">
        <v>19</v>
      </c>
      <c r="E419">
        <v>31</v>
      </c>
      <c r="F419" s="5">
        <v>0.27700000000000002</v>
      </c>
      <c r="G419" s="5">
        <v>0.622</v>
      </c>
      <c r="H419" s="4">
        <v>1.111</v>
      </c>
      <c r="I419" s="4">
        <v>3.6</v>
      </c>
      <c r="J419" s="4">
        <v>5.09</v>
      </c>
      <c r="L419" s="3">
        <v>418</v>
      </c>
      <c r="M419" s="4">
        <v>5.09</v>
      </c>
      <c r="N419" t="str">
        <f t="shared" si="69"/>
        <v xml:space="preserve"> </v>
      </c>
      <c r="S419" s="4">
        <v>5.09</v>
      </c>
      <c r="U419" s="3" t="str">
        <f t="shared" si="74"/>
        <v xml:space="preserve"> </v>
      </c>
      <c r="Z419" s="4"/>
      <c r="AA419" s="4"/>
      <c r="AB419" s="3"/>
      <c r="AC419" s="4"/>
      <c r="AD419" s="3"/>
      <c r="AE419" s="4"/>
      <c r="AG419" s="4"/>
    </row>
    <row r="420" spans="1:33">
      <c r="A420" t="s">
        <v>79</v>
      </c>
      <c r="B420" t="s">
        <v>22</v>
      </c>
      <c r="C420" t="s">
        <v>51</v>
      </c>
      <c r="D420" t="s">
        <v>20</v>
      </c>
      <c r="E420">
        <v>30</v>
      </c>
      <c r="F420" s="5">
        <v>0.622</v>
      </c>
      <c r="G420" s="5">
        <v>0.83799999999999997</v>
      </c>
      <c r="H420" s="4">
        <v>3.6869999999999998</v>
      </c>
      <c r="I420" s="2">
        <v>38</v>
      </c>
      <c r="J420" s="2">
        <v>61.4</v>
      </c>
      <c r="L420" s="3">
        <v>419</v>
      </c>
      <c r="M420" s="2">
        <v>61.4</v>
      </c>
      <c r="N420" t="str">
        <f t="shared" si="69"/>
        <v xml:space="preserve"> </v>
      </c>
      <c r="S420" s="2">
        <v>61.4</v>
      </c>
      <c r="U420" s="3" t="str">
        <f t="shared" si="74"/>
        <v xml:space="preserve"> </v>
      </c>
      <c r="Z420" s="2"/>
      <c r="AA420" s="4"/>
      <c r="AB420" s="3"/>
      <c r="AC420" s="4"/>
      <c r="AD420" s="3"/>
      <c r="AE420" s="4"/>
      <c r="AG420" s="4"/>
    </row>
    <row r="421" spans="1:33">
      <c r="A421" t="s">
        <v>79</v>
      </c>
      <c r="B421" t="s">
        <v>22</v>
      </c>
      <c r="C421" t="s">
        <v>51</v>
      </c>
      <c r="D421" t="s">
        <v>21</v>
      </c>
      <c r="E421">
        <v>31</v>
      </c>
      <c r="F421" s="4">
        <v>1.08</v>
      </c>
      <c r="G421" s="4">
        <v>1.08</v>
      </c>
      <c r="H421" s="4">
        <v>4.8360000000000003</v>
      </c>
      <c r="I421" s="2">
        <v>26.7</v>
      </c>
      <c r="J421" s="2">
        <v>34.5</v>
      </c>
      <c r="L421" s="3">
        <v>420</v>
      </c>
      <c r="M421" s="2">
        <v>34.5</v>
      </c>
      <c r="N421" t="str">
        <f t="shared" si="69"/>
        <v xml:space="preserve"> </v>
      </c>
      <c r="S421" s="2">
        <v>34.5</v>
      </c>
      <c r="T421" s="2">
        <f t="shared" ref="T421" si="75">MAX(S410:S421)</f>
        <v>83.3</v>
      </c>
      <c r="U421" s="3" t="str">
        <f t="shared" si="74"/>
        <v xml:space="preserve"> </v>
      </c>
      <c r="Z421" s="2"/>
      <c r="AA421" s="4"/>
      <c r="AB421" s="3"/>
      <c r="AC421" s="4"/>
      <c r="AD421" s="3"/>
      <c r="AE421" s="4"/>
      <c r="AG421" s="4"/>
    </row>
    <row r="422" spans="1:33">
      <c r="A422" t="s">
        <v>79</v>
      </c>
      <c r="B422" t="s">
        <v>22</v>
      </c>
      <c r="C422" t="s">
        <v>52</v>
      </c>
      <c r="D422" t="s">
        <v>10</v>
      </c>
      <c r="E422">
        <v>31</v>
      </c>
      <c r="F422" s="4">
        <v>2.02</v>
      </c>
      <c r="G422" s="4">
        <v>2.2000000000000002</v>
      </c>
      <c r="H422" s="4">
        <v>4.4429999999999996</v>
      </c>
      <c r="I422" s="4">
        <v>9.7799999999999994</v>
      </c>
      <c r="J422" s="2">
        <v>15</v>
      </c>
      <c r="L422" s="3">
        <v>421</v>
      </c>
      <c r="M422" s="2">
        <v>15</v>
      </c>
      <c r="N422" t="str">
        <f t="shared" si="69"/>
        <v xml:space="preserve"> </v>
      </c>
      <c r="S422" s="2">
        <v>15</v>
      </c>
      <c r="U422" s="3" t="str">
        <f>IF(S422&lt;$T$433," ",IF(S422&gt;=$T$433,S422))</f>
        <v xml:space="preserve"> 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79</v>
      </c>
      <c r="B423" t="s">
        <v>22</v>
      </c>
      <c r="C423" t="s">
        <v>52</v>
      </c>
      <c r="D423" t="s">
        <v>11</v>
      </c>
      <c r="E423">
        <v>28</v>
      </c>
      <c r="F423" s="4">
        <v>2.98</v>
      </c>
      <c r="G423" s="4">
        <v>3.18</v>
      </c>
      <c r="H423" s="2">
        <v>24.55</v>
      </c>
      <c r="I423" s="2">
        <v>91.7</v>
      </c>
      <c r="J423" s="3">
        <v>124</v>
      </c>
      <c r="L423" s="3">
        <v>422</v>
      </c>
      <c r="M423" s="3">
        <v>124</v>
      </c>
      <c r="N423">
        <f t="shared" si="69"/>
        <v>124</v>
      </c>
      <c r="S423" s="3">
        <v>124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4"/>
    </row>
    <row r="424" spans="1:33">
      <c r="A424" t="s">
        <v>79</v>
      </c>
      <c r="B424" t="s">
        <v>22</v>
      </c>
      <c r="C424" t="s">
        <v>52</v>
      </c>
      <c r="D424" t="s">
        <v>12</v>
      </c>
      <c r="E424">
        <v>31</v>
      </c>
      <c r="F424" s="4">
        <v>2.02</v>
      </c>
      <c r="G424" s="4">
        <v>2.2000000000000002</v>
      </c>
      <c r="H424" s="4">
        <v>4.1059999999999999</v>
      </c>
      <c r="I424" s="2">
        <v>20.2</v>
      </c>
      <c r="J424" s="2">
        <v>32.4</v>
      </c>
      <c r="L424" s="3">
        <v>423</v>
      </c>
      <c r="M424" s="2">
        <v>32.4</v>
      </c>
      <c r="N424" t="str">
        <f t="shared" si="69"/>
        <v xml:space="preserve"> </v>
      </c>
      <c r="S424" s="2">
        <v>32.4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79</v>
      </c>
      <c r="B425" t="s">
        <v>22</v>
      </c>
      <c r="C425" t="s">
        <v>52</v>
      </c>
      <c r="D425" t="s">
        <v>13</v>
      </c>
      <c r="E425">
        <v>30</v>
      </c>
      <c r="F425" s="4">
        <v>2.59</v>
      </c>
      <c r="G425" s="4">
        <v>2.59</v>
      </c>
      <c r="H425" s="4">
        <v>6.6070000000000002</v>
      </c>
      <c r="I425" s="2">
        <v>17.899999999999999</v>
      </c>
      <c r="J425" s="2">
        <v>21.7</v>
      </c>
      <c r="L425" s="3">
        <v>424</v>
      </c>
      <c r="M425" s="2">
        <v>21.7</v>
      </c>
      <c r="N425" t="str">
        <f t="shared" si="69"/>
        <v xml:space="preserve"> </v>
      </c>
      <c r="S425" s="2">
        <v>21.7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79</v>
      </c>
      <c r="B426" t="s">
        <v>22</v>
      </c>
      <c r="C426" t="s">
        <v>52</v>
      </c>
      <c r="D426" t="s">
        <v>14</v>
      </c>
      <c r="E426">
        <v>31</v>
      </c>
      <c r="F426" s="4">
        <v>2.39</v>
      </c>
      <c r="G426" s="4">
        <v>2.39</v>
      </c>
      <c r="H426" s="2">
        <v>10.186999999999999</v>
      </c>
      <c r="I426" s="2">
        <v>27.9</v>
      </c>
      <c r="J426" s="2">
        <v>36.6</v>
      </c>
      <c r="L426" s="3">
        <v>425</v>
      </c>
      <c r="M426" s="2">
        <v>36.6</v>
      </c>
      <c r="N426" t="str">
        <f t="shared" si="69"/>
        <v xml:space="preserve"> </v>
      </c>
      <c r="S426" s="2">
        <v>36.6</v>
      </c>
      <c r="U426" s="3" t="str">
        <f t="shared" si="76"/>
        <v xml:space="preserve"> </v>
      </c>
      <c r="Z426" s="2"/>
      <c r="AA426" s="4"/>
      <c r="AB426" s="3"/>
      <c r="AC426" s="4"/>
      <c r="AD426" s="3"/>
      <c r="AE426" s="4"/>
      <c r="AG426" s="4"/>
    </row>
    <row r="427" spans="1:33">
      <c r="A427" t="s">
        <v>79</v>
      </c>
      <c r="B427" t="s">
        <v>22</v>
      </c>
      <c r="C427" t="s">
        <v>52</v>
      </c>
      <c r="D427" t="s">
        <v>15</v>
      </c>
      <c r="E427">
        <v>30</v>
      </c>
      <c r="F427" s="4">
        <v>2.02</v>
      </c>
      <c r="G427" s="4">
        <v>2.2000000000000002</v>
      </c>
      <c r="H427" s="4">
        <v>3.4529999999999998</v>
      </c>
      <c r="I427" s="4">
        <v>6.96</v>
      </c>
      <c r="J427" s="2">
        <v>18.100000000000001</v>
      </c>
      <c r="L427" s="3">
        <v>426</v>
      </c>
      <c r="M427" s="2">
        <v>18.100000000000001</v>
      </c>
      <c r="N427" t="str">
        <f t="shared" si="69"/>
        <v xml:space="preserve"> </v>
      </c>
      <c r="S427" s="2">
        <v>18.100000000000001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79</v>
      </c>
      <c r="B428" t="s">
        <v>22</v>
      </c>
      <c r="C428" t="s">
        <v>52</v>
      </c>
      <c r="D428" t="s">
        <v>16</v>
      </c>
      <c r="E428">
        <v>31</v>
      </c>
      <c r="F428" s="5">
        <v>0.628</v>
      </c>
      <c r="G428" s="5">
        <v>0.79200000000000004</v>
      </c>
      <c r="H428" s="4">
        <v>2.4660000000000002</v>
      </c>
      <c r="I428" s="4">
        <v>6.48</v>
      </c>
      <c r="J428" s="4">
        <v>9.7799999999999994</v>
      </c>
      <c r="L428" s="3">
        <v>427</v>
      </c>
      <c r="M428" s="4">
        <v>9.7799999999999994</v>
      </c>
      <c r="N428" t="str">
        <f t="shared" si="69"/>
        <v xml:space="preserve"> </v>
      </c>
      <c r="S428" s="4">
        <v>9.7799999999999994</v>
      </c>
      <c r="U428" s="3" t="str">
        <f t="shared" si="76"/>
        <v xml:space="preserve"> </v>
      </c>
      <c r="Z428" s="4"/>
      <c r="AA428" s="4"/>
      <c r="AB428" s="3"/>
      <c r="AC428" s="4"/>
      <c r="AD428" s="3"/>
      <c r="AE428" s="4"/>
      <c r="AG428" s="4"/>
    </row>
    <row r="429" spans="1:33">
      <c r="A429" t="s">
        <v>79</v>
      </c>
      <c r="B429" t="s">
        <v>22</v>
      </c>
      <c r="C429" t="s">
        <v>52</v>
      </c>
      <c r="D429" t="s">
        <v>17</v>
      </c>
      <c r="E429">
        <v>31</v>
      </c>
      <c r="F429" s="5">
        <v>0.309</v>
      </c>
      <c r="G429" s="5">
        <v>0.46700000000000003</v>
      </c>
      <c r="H429" s="4">
        <v>2.2869999999999999</v>
      </c>
      <c r="I429" s="2">
        <v>13.7</v>
      </c>
      <c r="J429" s="2">
        <v>27.2</v>
      </c>
      <c r="L429" s="3">
        <v>428</v>
      </c>
      <c r="M429" s="2">
        <v>27.2</v>
      </c>
      <c r="N429" t="str">
        <f t="shared" si="69"/>
        <v xml:space="preserve"> </v>
      </c>
      <c r="S429" s="2">
        <v>27.2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79</v>
      </c>
      <c r="B430" t="s">
        <v>22</v>
      </c>
      <c r="C430" t="s">
        <v>52</v>
      </c>
      <c r="D430" t="s">
        <v>18</v>
      </c>
      <c r="E430">
        <v>30</v>
      </c>
      <c r="F430" s="5">
        <v>0.309</v>
      </c>
      <c r="G430" s="5">
        <v>0.46700000000000003</v>
      </c>
      <c r="H430" s="4">
        <v>3.194</v>
      </c>
      <c r="I430" s="2">
        <v>34.1</v>
      </c>
      <c r="J430" s="2">
        <v>66.900000000000006</v>
      </c>
      <c r="L430" s="3">
        <v>429</v>
      </c>
      <c r="M430" s="2">
        <v>66.900000000000006</v>
      </c>
      <c r="N430" t="str">
        <f t="shared" si="69"/>
        <v xml:space="preserve"> </v>
      </c>
      <c r="S430" s="2">
        <v>66.900000000000006</v>
      </c>
      <c r="U430" s="3" t="str">
        <f t="shared" si="76"/>
        <v xml:space="preserve"> </v>
      </c>
      <c r="Z430" s="2"/>
      <c r="AA430" s="4"/>
      <c r="AB430" s="3"/>
      <c r="AC430" s="4"/>
      <c r="AD430" s="3"/>
      <c r="AE430" s="4"/>
      <c r="AG430" s="4"/>
    </row>
    <row r="431" spans="1:33">
      <c r="A431" t="s">
        <v>79</v>
      </c>
      <c r="B431" t="s">
        <v>22</v>
      </c>
      <c r="C431" t="s">
        <v>52</v>
      </c>
      <c r="D431" t="s">
        <v>19</v>
      </c>
      <c r="E431">
        <v>31</v>
      </c>
      <c r="F431" s="4">
        <v>2.02</v>
      </c>
      <c r="G431" s="4">
        <v>2.02</v>
      </c>
      <c r="H431" s="4">
        <v>9.4559999999999995</v>
      </c>
      <c r="I431" s="2">
        <v>45.8</v>
      </c>
      <c r="J431" s="2">
        <v>76.7</v>
      </c>
      <c r="L431" s="3">
        <v>430</v>
      </c>
      <c r="M431" s="2">
        <v>76.7</v>
      </c>
      <c r="N431" t="str">
        <f t="shared" si="69"/>
        <v xml:space="preserve"> </v>
      </c>
      <c r="S431" s="2">
        <v>76.7</v>
      </c>
      <c r="U431" s="3" t="str">
        <f t="shared" si="76"/>
        <v xml:space="preserve"> </v>
      </c>
      <c r="Z431" s="2"/>
      <c r="AA431" s="4"/>
      <c r="AB431" s="3"/>
      <c r="AC431" s="4"/>
      <c r="AD431" s="3"/>
      <c r="AE431" s="4"/>
      <c r="AG431" s="4"/>
    </row>
    <row r="432" spans="1:33">
      <c r="A432" t="s">
        <v>79</v>
      </c>
      <c r="B432" t="s">
        <v>22</v>
      </c>
      <c r="C432" t="s">
        <v>52</v>
      </c>
      <c r="D432" t="s">
        <v>20</v>
      </c>
      <c r="E432">
        <v>30</v>
      </c>
      <c r="F432" s="4">
        <v>3.18</v>
      </c>
      <c r="G432" s="4">
        <v>3.18</v>
      </c>
      <c r="H432" s="2">
        <v>26.646999999999998</v>
      </c>
      <c r="I432" s="3">
        <v>125</v>
      </c>
      <c r="J432" s="3">
        <v>235</v>
      </c>
      <c r="L432" s="3">
        <v>431</v>
      </c>
      <c r="M432" s="3">
        <v>235</v>
      </c>
      <c r="N432">
        <f t="shared" si="69"/>
        <v>235</v>
      </c>
      <c r="S432" s="3">
        <v>235</v>
      </c>
      <c r="U432" s="3">
        <f t="shared" si="76"/>
        <v>235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79</v>
      </c>
      <c r="B433" t="s">
        <v>22</v>
      </c>
      <c r="C433" t="s">
        <v>52</v>
      </c>
      <c r="D433" t="s">
        <v>21</v>
      </c>
      <c r="E433">
        <v>31</v>
      </c>
      <c r="F433" s="4">
        <v>3.58</v>
      </c>
      <c r="G433" s="4">
        <v>3.58</v>
      </c>
      <c r="H433" s="2">
        <v>10.082000000000001</v>
      </c>
      <c r="I433" s="2">
        <v>26.5</v>
      </c>
      <c r="J433" s="2">
        <v>27.9</v>
      </c>
      <c r="L433" s="3">
        <v>432</v>
      </c>
      <c r="M433" s="2">
        <v>27.9</v>
      </c>
      <c r="N433" t="str">
        <f t="shared" si="69"/>
        <v xml:space="preserve"> </v>
      </c>
      <c r="S433" s="2">
        <v>27.9</v>
      </c>
      <c r="T433" s="2">
        <f t="shared" ref="T433" si="77">MAX(S422:S433)</f>
        <v>235</v>
      </c>
      <c r="U433" s="3" t="str">
        <f t="shared" si="76"/>
        <v xml:space="preserve"> </v>
      </c>
      <c r="Z433" s="2"/>
      <c r="AA433" s="4"/>
      <c r="AB433" s="3"/>
      <c r="AC433" s="4"/>
      <c r="AD433" s="3"/>
      <c r="AE433" s="4"/>
      <c r="AG433" s="4"/>
    </row>
    <row r="434" spans="1:33">
      <c r="A434" t="s">
        <v>79</v>
      </c>
      <c r="B434" t="s">
        <v>22</v>
      </c>
      <c r="C434" t="s">
        <v>53</v>
      </c>
      <c r="D434" t="s">
        <v>10</v>
      </c>
      <c r="E434">
        <v>31</v>
      </c>
      <c r="F434" s="4">
        <v>4.3099999999999996</v>
      </c>
      <c r="G434" s="4">
        <v>4.3099999999999996</v>
      </c>
      <c r="H434" s="2">
        <v>11.991</v>
      </c>
      <c r="I434" s="2">
        <v>39.700000000000003</v>
      </c>
      <c r="J434" s="2">
        <v>53.9</v>
      </c>
      <c r="L434" s="3">
        <v>433</v>
      </c>
      <c r="M434" s="2">
        <v>53.9</v>
      </c>
      <c r="N434" t="str">
        <f t="shared" si="69"/>
        <v xml:space="preserve"> </v>
      </c>
      <c r="S434" s="2">
        <v>53.9</v>
      </c>
      <c r="U434" s="3" t="str">
        <f>IF(S434&lt;$T$445," ",IF(S434&gt;=$T$445,S434))</f>
        <v xml:space="preserve"> </v>
      </c>
      <c r="Z434" s="2"/>
      <c r="AA434" s="4"/>
      <c r="AB434" s="3"/>
      <c r="AC434" s="4"/>
      <c r="AD434" s="3"/>
      <c r="AE434" s="4"/>
      <c r="AG434" s="4"/>
    </row>
    <row r="435" spans="1:33">
      <c r="A435" t="s">
        <v>79</v>
      </c>
      <c r="B435" t="s">
        <v>22</v>
      </c>
      <c r="C435" t="s">
        <v>53</v>
      </c>
      <c r="D435" t="s">
        <v>11</v>
      </c>
      <c r="E435">
        <v>29</v>
      </c>
      <c r="F435" s="4">
        <v>5.31</v>
      </c>
      <c r="G435" s="4">
        <v>5.56</v>
      </c>
      <c r="H435" s="2">
        <v>17.463000000000001</v>
      </c>
      <c r="I435" s="2">
        <v>54.3</v>
      </c>
      <c r="J435" s="2">
        <v>77.5</v>
      </c>
      <c r="L435" s="3">
        <v>434</v>
      </c>
      <c r="M435" s="2">
        <v>77.5</v>
      </c>
      <c r="N435" t="str">
        <f t="shared" si="69"/>
        <v xml:space="preserve"> </v>
      </c>
      <c r="S435" s="2">
        <v>77.5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79</v>
      </c>
      <c r="B436" t="s">
        <v>22</v>
      </c>
      <c r="C436" t="s">
        <v>53</v>
      </c>
      <c r="D436" t="s">
        <v>12</v>
      </c>
      <c r="E436">
        <v>31</v>
      </c>
      <c r="F436" s="4">
        <v>4.5599999999999996</v>
      </c>
      <c r="G436" s="4">
        <v>4.8099999999999996</v>
      </c>
      <c r="H436" s="2">
        <v>12.308</v>
      </c>
      <c r="I436" s="2">
        <v>52.9</v>
      </c>
      <c r="J436" s="3">
        <v>101</v>
      </c>
      <c r="L436" s="3">
        <v>435</v>
      </c>
      <c r="M436" s="3">
        <v>101</v>
      </c>
      <c r="N436">
        <f t="shared" si="69"/>
        <v>101</v>
      </c>
      <c r="S436" s="3">
        <v>101</v>
      </c>
      <c r="U436" s="3">
        <f t="shared" si="78"/>
        <v>101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79</v>
      </c>
      <c r="B437" t="s">
        <v>22</v>
      </c>
      <c r="C437" t="s">
        <v>53</v>
      </c>
      <c r="D437" t="s">
        <v>13</v>
      </c>
      <c r="E437">
        <v>30</v>
      </c>
      <c r="F437" s="4">
        <v>3.34</v>
      </c>
      <c r="G437" s="4">
        <v>3.58</v>
      </c>
      <c r="H437" s="2">
        <v>12.28</v>
      </c>
      <c r="I437" s="2">
        <v>43.5</v>
      </c>
      <c r="J437" s="2">
        <v>68.900000000000006</v>
      </c>
      <c r="L437" s="3">
        <v>436</v>
      </c>
      <c r="M437" s="2">
        <v>68.900000000000006</v>
      </c>
      <c r="N437" t="str">
        <f t="shared" si="69"/>
        <v xml:space="preserve"> </v>
      </c>
      <c r="S437" s="2">
        <v>68.900000000000006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79</v>
      </c>
      <c r="B438" t="s">
        <v>22</v>
      </c>
      <c r="C438" t="s">
        <v>53</v>
      </c>
      <c r="D438" t="s">
        <v>14</v>
      </c>
      <c r="E438">
        <v>31</v>
      </c>
      <c r="F438" s="4">
        <v>2.44</v>
      </c>
      <c r="G438" s="4">
        <v>2.44</v>
      </c>
      <c r="H438" s="4">
        <v>4.6909999999999998</v>
      </c>
      <c r="I438" s="2">
        <v>11.9</v>
      </c>
      <c r="J438" s="2">
        <v>18</v>
      </c>
      <c r="L438" s="3">
        <v>437</v>
      </c>
      <c r="M438" s="2">
        <v>18</v>
      </c>
      <c r="N438" t="str">
        <f t="shared" si="69"/>
        <v xml:space="preserve"> </v>
      </c>
      <c r="S438" s="2">
        <v>18</v>
      </c>
      <c r="U438" s="3" t="str">
        <f t="shared" si="78"/>
        <v xml:space="preserve"> </v>
      </c>
      <c r="Z438" s="2"/>
      <c r="AA438" s="4"/>
      <c r="AB438" s="3"/>
      <c r="AC438" s="4"/>
      <c r="AD438" s="3"/>
      <c r="AE438" s="4"/>
      <c r="AG438" s="4"/>
    </row>
    <row r="439" spans="1:33">
      <c r="A439" t="s">
        <v>79</v>
      </c>
      <c r="B439" t="s">
        <v>22</v>
      </c>
      <c r="C439" t="s">
        <v>53</v>
      </c>
      <c r="D439" t="s">
        <v>15</v>
      </c>
      <c r="E439">
        <v>30</v>
      </c>
      <c r="F439" s="4">
        <v>2.23</v>
      </c>
      <c r="G439" s="4">
        <v>2.44</v>
      </c>
      <c r="H439" s="4">
        <v>9.2520000000000007</v>
      </c>
      <c r="I439" s="2">
        <v>53.4</v>
      </c>
      <c r="J439" s="2">
        <v>75.7</v>
      </c>
      <c r="L439" s="3">
        <v>438</v>
      </c>
      <c r="M439" s="2">
        <v>75.7</v>
      </c>
      <c r="N439" t="str">
        <f t="shared" si="69"/>
        <v xml:space="preserve"> </v>
      </c>
      <c r="S439" s="2">
        <v>75.7</v>
      </c>
      <c r="U439" s="3" t="str">
        <f t="shared" si="78"/>
        <v xml:space="preserve"> </v>
      </c>
      <c r="Z439" s="2"/>
      <c r="AA439" s="4"/>
      <c r="AB439" s="3"/>
      <c r="AC439" s="4"/>
      <c r="AD439" s="3"/>
      <c r="AE439" s="4"/>
      <c r="AG439" s="4"/>
    </row>
    <row r="440" spans="1:33">
      <c r="A440" t="s">
        <v>79</v>
      </c>
      <c r="B440" t="s">
        <v>22</v>
      </c>
      <c r="C440" t="s">
        <v>53</v>
      </c>
      <c r="D440" t="s">
        <v>16</v>
      </c>
      <c r="E440">
        <v>31</v>
      </c>
      <c r="F440" s="5">
        <v>0.47</v>
      </c>
      <c r="G440" s="5">
        <v>0.57999999999999996</v>
      </c>
      <c r="H440" s="4">
        <v>1.1890000000000001</v>
      </c>
      <c r="I440" s="4">
        <v>2.88</v>
      </c>
      <c r="J440" s="4">
        <v>4.5599999999999996</v>
      </c>
      <c r="L440" s="3">
        <v>439</v>
      </c>
      <c r="M440" s="4">
        <v>4.5599999999999996</v>
      </c>
      <c r="N440" t="str">
        <f t="shared" si="69"/>
        <v xml:space="preserve"> </v>
      </c>
      <c r="S440" s="4">
        <v>4.5599999999999996</v>
      </c>
      <c r="U440" s="3" t="str">
        <f t="shared" si="78"/>
        <v xml:space="preserve"> </v>
      </c>
      <c r="Z440" s="4"/>
      <c r="AA440" s="4"/>
      <c r="AB440" s="3"/>
      <c r="AC440" s="4"/>
      <c r="AD440" s="3"/>
      <c r="AE440" s="4"/>
      <c r="AG440" s="4"/>
    </row>
    <row r="441" spans="1:33">
      <c r="A441" t="s">
        <v>79</v>
      </c>
      <c r="B441" t="s">
        <v>22</v>
      </c>
      <c r="C441" t="s">
        <v>53</v>
      </c>
      <c r="D441" t="s">
        <v>17</v>
      </c>
      <c r="E441">
        <v>31</v>
      </c>
      <c r="F441" s="5">
        <v>0.18</v>
      </c>
      <c r="G441" s="5">
        <v>0.23</v>
      </c>
      <c r="H441" s="4">
        <v>1.7649999999999999</v>
      </c>
      <c r="I441" s="4">
        <v>7.97</v>
      </c>
      <c r="J441" s="2">
        <v>12.8</v>
      </c>
      <c r="L441" s="3">
        <v>440</v>
      </c>
      <c r="M441" s="2">
        <v>12.8</v>
      </c>
      <c r="N441" t="str">
        <f t="shared" si="69"/>
        <v xml:space="preserve"> </v>
      </c>
      <c r="S441" s="2">
        <v>12.8</v>
      </c>
      <c r="U441" s="3" t="str">
        <f t="shared" si="78"/>
        <v xml:space="preserve"> </v>
      </c>
      <c r="Z441" s="2"/>
      <c r="AA441" s="4"/>
      <c r="AB441" s="3"/>
      <c r="AC441" s="4"/>
      <c r="AD441" s="3"/>
      <c r="AE441" s="4"/>
      <c r="AG441" s="4"/>
    </row>
    <row r="442" spans="1:33">
      <c r="A442" t="s">
        <v>79</v>
      </c>
      <c r="B442" t="s">
        <v>22</v>
      </c>
      <c r="C442" t="s">
        <v>53</v>
      </c>
      <c r="D442" t="s">
        <v>18</v>
      </c>
      <c r="E442">
        <v>30</v>
      </c>
      <c r="F442" s="5">
        <v>0.97</v>
      </c>
      <c r="G442" s="5">
        <v>0.97</v>
      </c>
      <c r="H442" s="4">
        <v>2.508</v>
      </c>
      <c r="I442" s="2">
        <v>17</v>
      </c>
      <c r="J442" s="2">
        <v>38.1</v>
      </c>
      <c r="L442" s="3">
        <v>441</v>
      </c>
      <c r="M442" s="2">
        <v>38.1</v>
      </c>
      <c r="N442" t="str">
        <f t="shared" si="69"/>
        <v xml:space="preserve"> </v>
      </c>
      <c r="S442" s="2">
        <v>38.1</v>
      </c>
      <c r="U442" s="3" t="str">
        <f t="shared" si="78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79</v>
      </c>
      <c r="B443" t="s">
        <v>22</v>
      </c>
      <c r="C443" t="s">
        <v>53</v>
      </c>
      <c r="D443" t="s">
        <v>19</v>
      </c>
      <c r="E443">
        <v>31</v>
      </c>
      <c r="F443" s="5">
        <v>0.97</v>
      </c>
      <c r="G443" s="5">
        <v>0.97</v>
      </c>
      <c r="H443" s="4">
        <v>5.4290000000000003</v>
      </c>
      <c r="I443" s="2">
        <v>25.7</v>
      </c>
      <c r="J443" s="2">
        <v>68.900000000000006</v>
      </c>
      <c r="L443" s="3">
        <v>442</v>
      </c>
      <c r="M443" s="2">
        <v>68.900000000000006</v>
      </c>
      <c r="N443" t="str">
        <f t="shared" si="69"/>
        <v xml:space="preserve"> </v>
      </c>
      <c r="S443" s="2">
        <v>68.900000000000006</v>
      </c>
      <c r="U443" s="3" t="str">
        <f t="shared" si="78"/>
        <v xml:space="preserve"> </v>
      </c>
      <c r="Z443" s="2"/>
      <c r="AA443" s="4"/>
      <c r="AB443" s="3"/>
      <c r="AC443" s="4"/>
      <c r="AD443" s="3"/>
      <c r="AE443" s="4"/>
      <c r="AG443" s="4"/>
    </row>
    <row r="444" spans="1:33">
      <c r="A444" t="s">
        <v>79</v>
      </c>
      <c r="B444" t="s">
        <v>22</v>
      </c>
      <c r="C444" t="s">
        <v>53</v>
      </c>
      <c r="D444" t="s">
        <v>20</v>
      </c>
      <c r="E444">
        <v>30</v>
      </c>
      <c r="F444" s="5">
        <v>0.57999999999999996</v>
      </c>
      <c r="G444" s="5">
        <v>0.57999999999999996</v>
      </c>
      <c r="H444" s="5">
        <v>0.90600000000000003</v>
      </c>
      <c r="I444" s="4">
        <v>1.82</v>
      </c>
      <c r="J444" s="4">
        <v>2.44</v>
      </c>
      <c r="L444" s="3">
        <v>443</v>
      </c>
      <c r="M444" s="4">
        <v>2.44</v>
      </c>
      <c r="N444" t="str">
        <f t="shared" si="69"/>
        <v xml:space="preserve"> </v>
      </c>
      <c r="S444" s="4">
        <v>2.44</v>
      </c>
      <c r="U444" s="3" t="str">
        <f t="shared" si="78"/>
        <v xml:space="preserve"> </v>
      </c>
      <c r="Z444" s="4"/>
      <c r="AA444" s="4"/>
      <c r="AB444" s="3"/>
      <c r="AC444" s="4"/>
      <c r="AD444" s="3"/>
      <c r="AE444" s="4"/>
      <c r="AG444" s="4"/>
    </row>
    <row r="445" spans="1:33">
      <c r="A445" t="s">
        <v>79</v>
      </c>
      <c r="B445" t="s">
        <v>22</v>
      </c>
      <c r="C445" t="s">
        <v>53</v>
      </c>
      <c r="D445" t="s">
        <v>21</v>
      </c>
      <c r="E445">
        <v>31</v>
      </c>
      <c r="F445" s="5">
        <v>0.82</v>
      </c>
      <c r="G445" s="4">
        <v>1.1200000000000001</v>
      </c>
      <c r="H445" s="4">
        <v>3.4940000000000002</v>
      </c>
      <c r="I445" s="2">
        <v>13.5</v>
      </c>
      <c r="J445" s="2">
        <v>16</v>
      </c>
      <c r="L445" s="3">
        <v>444</v>
      </c>
      <c r="M445" s="2">
        <v>16</v>
      </c>
      <c r="N445" t="str">
        <f t="shared" si="69"/>
        <v xml:space="preserve"> </v>
      </c>
      <c r="S445" s="2">
        <v>16</v>
      </c>
      <c r="T445" s="2">
        <f t="shared" ref="T445" si="79">MAX(S434:S445)</f>
        <v>101</v>
      </c>
      <c r="U445" s="3" t="str">
        <f t="shared" si="78"/>
        <v xml:space="preserve"> </v>
      </c>
      <c r="Z445" s="2"/>
      <c r="AA445" s="4"/>
      <c r="AB445" s="3"/>
      <c r="AC445" s="4"/>
      <c r="AD445" s="3"/>
      <c r="AE445" s="4"/>
      <c r="AG445" s="4"/>
    </row>
    <row r="446" spans="1:33">
      <c r="A446" t="s">
        <v>79</v>
      </c>
      <c r="B446" t="s">
        <v>22</v>
      </c>
      <c r="C446" t="s">
        <v>54</v>
      </c>
      <c r="D446" t="s">
        <v>10</v>
      </c>
      <c r="E446">
        <v>31</v>
      </c>
      <c r="F446" s="5">
        <v>0.497</v>
      </c>
      <c r="G446" s="5">
        <v>0.61399999999999999</v>
      </c>
      <c r="H446" s="4">
        <v>1.2270000000000001</v>
      </c>
      <c r="I446" s="4">
        <v>2.23</v>
      </c>
      <c r="J446" s="4">
        <v>3.3</v>
      </c>
      <c r="L446" s="3">
        <v>445</v>
      </c>
      <c r="M446" s="4">
        <v>3.3</v>
      </c>
      <c r="N446" t="str">
        <f t="shared" si="69"/>
        <v xml:space="preserve"> </v>
      </c>
      <c r="S446" s="4">
        <v>3.3</v>
      </c>
      <c r="U446" s="3" t="str">
        <f>IF(S446&lt;$T$457," ",IF(S446&gt;=$T$457,S446))</f>
        <v xml:space="preserve"> </v>
      </c>
      <c r="Z446" s="4"/>
      <c r="AA446" s="4"/>
      <c r="AB446" s="3"/>
      <c r="AC446" s="4"/>
      <c r="AD446" s="3"/>
      <c r="AE446" s="4"/>
      <c r="AG446" s="4"/>
    </row>
    <row r="447" spans="1:33">
      <c r="A447" t="s">
        <v>79</v>
      </c>
      <c r="B447" t="s">
        <v>22</v>
      </c>
      <c r="C447" t="s">
        <v>54</v>
      </c>
      <c r="D447" t="s">
        <v>11</v>
      </c>
      <c r="E447">
        <v>28</v>
      </c>
      <c r="F447" s="5">
        <v>0.874</v>
      </c>
      <c r="G447" s="5">
        <v>0.874</v>
      </c>
      <c r="H447" s="4">
        <v>3.9950000000000001</v>
      </c>
      <c r="I447" s="2">
        <v>37.6</v>
      </c>
      <c r="J447" s="2">
        <v>64.3</v>
      </c>
      <c r="L447" s="3">
        <v>446</v>
      </c>
      <c r="M447" s="2">
        <v>64.3</v>
      </c>
      <c r="N447" t="str">
        <f t="shared" si="69"/>
        <v xml:space="preserve"> </v>
      </c>
      <c r="S447" s="2">
        <v>64.3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79</v>
      </c>
      <c r="B448" t="s">
        <v>22</v>
      </c>
      <c r="C448" t="s">
        <v>54</v>
      </c>
      <c r="D448" t="s">
        <v>12</v>
      </c>
      <c r="E448">
        <v>31</v>
      </c>
      <c r="F448" s="4">
        <v>2.04</v>
      </c>
      <c r="G448" s="4">
        <v>2.23</v>
      </c>
      <c r="H448" s="2">
        <v>13.975</v>
      </c>
      <c r="I448" s="2">
        <v>48</v>
      </c>
      <c r="J448" s="3">
        <v>106</v>
      </c>
      <c r="L448" s="3">
        <v>447</v>
      </c>
      <c r="M448" s="3">
        <v>106</v>
      </c>
      <c r="N448">
        <f t="shared" si="69"/>
        <v>106</v>
      </c>
      <c r="S448" s="3">
        <v>106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79</v>
      </c>
      <c r="B449" t="s">
        <v>22</v>
      </c>
      <c r="C449" t="s">
        <v>54</v>
      </c>
      <c r="D449" t="s">
        <v>13</v>
      </c>
      <c r="E449">
        <v>30</v>
      </c>
      <c r="F449" s="4">
        <v>2.64</v>
      </c>
      <c r="G449" s="4">
        <v>2.85</v>
      </c>
      <c r="H449" s="2">
        <v>11.622999999999999</v>
      </c>
      <c r="I449" s="2">
        <v>39.5</v>
      </c>
      <c r="J449" s="2">
        <v>56</v>
      </c>
      <c r="L449" s="3">
        <v>448</v>
      </c>
      <c r="M449" s="2">
        <v>56</v>
      </c>
      <c r="N449" t="str">
        <f t="shared" si="69"/>
        <v xml:space="preserve"> </v>
      </c>
      <c r="S449" s="2">
        <v>56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79</v>
      </c>
      <c r="B450" t="s">
        <v>22</v>
      </c>
      <c r="C450" t="s">
        <v>54</v>
      </c>
      <c r="D450" t="s">
        <v>14</v>
      </c>
      <c r="E450">
        <v>31</v>
      </c>
      <c r="F450" s="5">
        <v>0.874</v>
      </c>
      <c r="G450" s="4">
        <v>1.02</v>
      </c>
      <c r="H450" s="4">
        <v>2.9609999999999999</v>
      </c>
      <c r="I450" s="4">
        <v>8.01</v>
      </c>
      <c r="J450" s="4">
        <v>8.86</v>
      </c>
      <c r="L450" s="3">
        <v>449</v>
      </c>
      <c r="M450" s="4">
        <v>8.86</v>
      </c>
      <c r="N450" t="str">
        <f t="shared" si="69"/>
        <v xml:space="preserve"> </v>
      </c>
      <c r="S450" s="4">
        <v>8.86</v>
      </c>
      <c r="U450" s="3" t="str">
        <f t="shared" si="80"/>
        <v xml:space="preserve"> </v>
      </c>
      <c r="Z450" s="4"/>
      <c r="AA450" s="4"/>
      <c r="AB450" s="3"/>
      <c r="AC450" s="4"/>
      <c r="AD450" s="3"/>
      <c r="AE450" s="4"/>
      <c r="AG450" s="4"/>
    </row>
    <row r="451" spans="1:33">
      <c r="A451" t="s">
        <v>79</v>
      </c>
      <c r="B451" t="s">
        <v>22</v>
      </c>
      <c r="C451" t="s">
        <v>54</v>
      </c>
      <c r="D451" t="s">
        <v>15</v>
      </c>
      <c r="E451">
        <v>30</v>
      </c>
      <c r="F451" s="4">
        <v>1.67</v>
      </c>
      <c r="G451" s="4">
        <v>1.85</v>
      </c>
      <c r="H451" s="2">
        <v>10.163</v>
      </c>
      <c r="I451" s="2">
        <v>33.5</v>
      </c>
      <c r="J451" s="2">
        <v>67.5</v>
      </c>
      <c r="L451" s="3">
        <v>450</v>
      </c>
      <c r="M451" s="2">
        <v>67.5</v>
      </c>
      <c r="N451" t="str">
        <f t="shared" ref="N451:N514" si="81">IF(M451&lt;90," ",IF(M451&gt;=90,M451))</f>
        <v xml:space="preserve"> </v>
      </c>
      <c r="S451" s="2">
        <v>67.5</v>
      </c>
      <c r="U451" s="3" t="str">
        <f t="shared" si="80"/>
        <v xml:space="preserve"> </v>
      </c>
      <c r="Z451" s="2"/>
      <c r="AA451" s="4"/>
      <c r="AB451" s="3"/>
      <c r="AC451" s="4"/>
      <c r="AD451" s="3"/>
      <c r="AE451" s="4"/>
      <c r="AG451" s="4"/>
    </row>
    <row r="452" spans="1:33">
      <c r="A452" t="s">
        <v>79</v>
      </c>
      <c r="B452" t="s">
        <v>22</v>
      </c>
      <c r="C452" t="s">
        <v>54</v>
      </c>
      <c r="D452" t="s">
        <v>16</v>
      </c>
      <c r="E452">
        <v>31</v>
      </c>
      <c r="F452" s="4">
        <v>1.67</v>
      </c>
      <c r="G452" s="4">
        <v>1.67</v>
      </c>
      <c r="H452" s="4">
        <v>4.2610000000000001</v>
      </c>
      <c r="I452" s="2">
        <v>15.7</v>
      </c>
      <c r="J452" s="2">
        <v>22.5</v>
      </c>
      <c r="L452" s="3">
        <v>451</v>
      </c>
      <c r="M452" s="2">
        <v>22.5</v>
      </c>
      <c r="N452" t="str">
        <f t="shared" si="81"/>
        <v xml:space="preserve"> </v>
      </c>
      <c r="S452" s="2">
        <v>22.5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79</v>
      </c>
      <c r="B453" t="s">
        <v>22</v>
      </c>
      <c r="C453" t="s">
        <v>54</v>
      </c>
      <c r="D453" t="s">
        <v>17</v>
      </c>
      <c r="E453">
        <v>31</v>
      </c>
      <c r="F453" s="5">
        <v>0.874</v>
      </c>
      <c r="G453" s="4">
        <v>1.02</v>
      </c>
      <c r="H453" s="4">
        <v>3.149</v>
      </c>
      <c r="I453" s="2">
        <v>17</v>
      </c>
      <c r="J453" s="2">
        <v>37.200000000000003</v>
      </c>
      <c r="L453" s="3">
        <v>452</v>
      </c>
      <c r="M453" s="2">
        <v>37.200000000000003</v>
      </c>
      <c r="N453" t="str">
        <f t="shared" si="81"/>
        <v xml:space="preserve"> </v>
      </c>
      <c r="S453" s="2">
        <v>37.200000000000003</v>
      </c>
      <c r="U453" s="3" t="str">
        <f t="shared" si="80"/>
        <v xml:space="preserve"> 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79</v>
      </c>
      <c r="B454" t="s">
        <v>22</v>
      </c>
      <c r="C454" t="s">
        <v>54</v>
      </c>
      <c r="D454" t="s">
        <v>18</v>
      </c>
      <c r="E454">
        <v>30</v>
      </c>
      <c r="F454" s="4">
        <v>1.33</v>
      </c>
      <c r="G454" s="4">
        <v>1.33</v>
      </c>
      <c r="H454" s="4">
        <v>3.7229999999999999</v>
      </c>
      <c r="I454" s="2">
        <v>19</v>
      </c>
      <c r="J454" s="2">
        <v>33.9</v>
      </c>
      <c r="L454" s="3">
        <v>453</v>
      </c>
      <c r="M454" s="2">
        <v>33.9</v>
      </c>
      <c r="N454" t="str">
        <f t="shared" si="81"/>
        <v xml:space="preserve"> </v>
      </c>
      <c r="S454" s="2">
        <v>33.9</v>
      </c>
      <c r="U454" s="3" t="str">
        <f t="shared" si="80"/>
        <v xml:space="preserve"> </v>
      </c>
      <c r="Z454" s="2"/>
      <c r="AA454" s="4"/>
      <c r="AB454" s="3"/>
      <c r="AC454" s="4"/>
      <c r="AD454" s="3"/>
      <c r="AE454" s="4"/>
      <c r="AG454" s="4"/>
    </row>
    <row r="455" spans="1:33">
      <c r="A455" t="s">
        <v>79</v>
      </c>
      <c r="B455" t="s">
        <v>22</v>
      </c>
      <c r="C455" t="s">
        <v>54</v>
      </c>
      <c r="D455" t="s">
        <v>19</v>
      </c>
      <c r="E455">
        <v>31</v>
      </c>
      <c r="F455" s="4">
        <v>1.33</v>
      </c>
      <c r="G455" s="4">
        <v>1.33</v>
      </c>
      <c r="H455" s="4">
        <v>2.0449999999999999</v>
      </c>
      <c r="I455" s="4">
        <v>7.45</v>
      </c>
      <c r="J455" s="4">
        <v>9.16</v>
      </c>
      <c r="L455" s="3">
        <v>454</v>
      </c>
      <c r="M455" s="4">
        <v>9.16</v>
      </c>
      <c r="N455" t="str">
        <f t="shared" si="81"/>
        <v xml:space="preserve"> </v>
      </c>
      <c r="S455" s="4">
        <v>9.16</v>
      </c>
      <c r="U455" s="3" t="str">
        <f t="shared" si="80"/>
        <v xml:space="preserve"> </v>
      </c>
      <c r="Z455" s="4"/>
      <c r="AA455" s="4"/>
      <c r="AB455" s="3"/>
      <c r="AC455" s="4"/>
      <c r="AD455" s="3"/>
      <c r="AE455" s="4"/>
      <c r="AG455" s="4"/>
    </row>
    <row r="456" spans="1:33">
      <c r="A456" t="s">
        <v>79</v>
      </c>
      <c r="B456" t="s">
        <v>22</v>
      </c>
      <c r="C456" t="s">
        <v>54</v>
      </c>
      <c r="D456" t="s">
        <v>20</v>
      </c>
      <c r="E456">
        <v>30</v>
      </c>
      <c r="F456" s="4">
        <v>1.49</v>
      </c>
      <c r="G456" s="4">
        <v>1.49</v>
      </c>
      <c r="H456" s="2">
        <v>10.119999999999999</v>
      </c>
      <c r="I456" s="3">
        <v>102</v>
      </c>
      <c r="J456" s="3">
        <v>162</v>
      </c>
      <c r="L456" s="3">
        <v>455</v>
      </c>
      <c r="M456" s="3">
        <v>162</v>
      </c>
      <c r="N456">
        <f t="shared" si="81"/>
        <v>162</v>
      </c>
      <c r="S456" s="3">
        <v>162</v>
      </c>
      <c r="U456" s="3">
        <f t="shared" si="80"/>
        <v>162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79</v>
      </c>
      <c r="B457" t="s">
        <v>22</v>
      </c>
      <c r="C457" t="s">
        <v>54</v>
      </c>
      <c r="D457" t="s">
        <v>21</v>
      </c>
      <c r="E457">
        <v>31</v>
      </c>
      <c r="F457" s="4">
        <v>1.67</v>
      </c>
      <c r="G457" s="4">
        <v>1.67</v>
      </c>
      <c r="H457" s="4">
        <v>5.1219999999999999</v>
      </c>
      <c r="I457" s="2">
        <v>13.8</v>
      </c>
      <c r="J457" s="2">
        <v>20.100000000000001</v>
      </c>
      <c r="L457" s="3">
        <v>456</v>
      </c>
      <c r="M457" s="2">
        <v>20.100000000000001</v>
      </c>
      <c r="N457" t="str">
        <f t="shared" si="81"/>
        <v xml:space="preserve"> </v>
      </c>
      <c r="S457" s="2">
        <v>20.100000000000001</v>
      </c>
      <c r="T457" s="2">
        <f t="shared" ref="T457" si="82">MAX(S446:S457)</f>
        <v>162</v>
      </c>
      <c r="U457" s="3" t="str">
        <f t="shared" si="80"/>
        <v xml:space="preserve"> </v>
      </c>
      <c r="Z457" s="2"/>
      <c r="AA457" s="4"/>
      <c r="AB457" s="3"/>
      <c r="AC457" s="4"/>
      <c r="AD457" s="3"/>
      <c r="AE457" s="4"/>
      <c r="AG457" s="4"/>
    </row>
    <row r="458" spans="1:33">
      <c r="A458" t="s">
        <v>79</v>
      </c>
      <c r="B458" t="s">
        <v>22</v>
      </c>
      <c r="C458" t="s">
        <v>55</v>
      </c>
      <c r="D458" t="s">
        <v>10</v>
      </c>
      <c r="E458">
        <v>31</v>
      </c>
      <c r="F458" s="4">
        <v>1.34</v>
      </c>
      <c r="G458" s="4">
        <v>1.5</v>
      </c>
      <c r="H458" s="4">
        <v>4.1849999999999996</v>
      </c>
      <c r="I458" s="2">
        <v>14.7</v>
      </c>
      <c r="J458" s="2">
        <v>16</v>
      </c>
      <c r="L458" s="3">
        <v>457</v>
      </c>
      <c r="M458" s="2">
        <v>16</v>
      </c>
      <c r="N458" t="str">
        <f t="shared" si="81"/>
        <v xml:space="preserve"> </v>
      </c>
      <c r="S458" s="2">
        <v>16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79</v>
      </c>
      <c r="B459" t="s">
        <v>22</v>
      </c>
      <c r="C459" t="s">
        <v>55</v>
      </c>
      <c r="D459" t="s">
        <v>11</v>
      </c>
      <c r="E459">
        <v>28</v>
      </c>
      <c r="F459" s="4">
        <v>1.5</v>
      </c>
      <c r="G459" s="4">
        <v>1.68</v>
      </c>
      <c r="H459" s="4">
        <v>3.4409999999999998</v>
      </c>
      <c r="I459" s="4">
        <v>6.88</v>
      </c>
      <c r="J459" s="4">
        <v>7.72</v>
      </c>
      <c r="L459" s="3">
        <v>458</v>
      </c>
      <c r="M459" s="4">
        <v>7.72</v>
      </c>
      <c r="N459" t="str">
        <f t="shared" si="81"/>
        <v xml:space="preserve"> </v>
      </c>
      <c r="S459" s="4">
        <v>7.72</v>
      </c>
      <c r="U459" s="3" t="str">
        <f t="shared" ref="U459:U469" si="83">IF(S459&lt;$T$469," ",IF(S459&gt;=$T$469,S459))</f>
        <v xml:space="preserve"> </v>
      </c>
      <c r="Z459" s="4"/>
      <c r="AA459" s="4"/>
      <c r="AB459" s="3"/>
      <c r="AC459" s="4"/>
      <c r="AD459" s="3"/>
      <c r="AE459" s="4"/>
      <c r="AG459" s="4"/>
    </row>
    <row r="460" spans="1:33">
      <c r="A460" t="s">
        <v>79</v>
      </c>
      <c r="B460" t="s">
        <v>22</v>
      </c>
      <c r="C460" t="s">
        <v>55</v>
      </c>
      <c r="D460" t="s">
        <v>12</v>
      </c>
      <c r="E460">
        <v>31</v>
      </c>
      <c r="F460" s="4">
        <v>1.03</v>
      </c>
      <c r="G460" s="4">
        <v>1.03</v>
      </c>
      <c r="H460" s="4">
        <v>2.117</v>
      </c>
      <c r="I460" s="4">
        <v>7.44</v>
      </c>
      <c r="J460" s="4">
        <v>7.72</v>
      </c>
      <c r="L460" s="3">
        <v>459</v>
      </c>
      <c r="M460" s="4">
        <v>7.72</v>
      </c>
      <c r="N460" t="str">
        <f t="shared" si="81"/>
        <v xml:space="preserve"> </v>
      </c>
      <c r="S460" s="4">
        <v>7.72</v>
      </c>
      <c r="U460" s="3" t="str">
        <f t="shared" si="83"/>
        <v xml:space="preserve"> </v>
      </c>
      <c r="Z460" s="4"/>
      <c r="AA460" s="4"/>
      <c r="AB460" s="3"/>
      <c r="AC460" s="4"/>
      <c r="AD460" s="3"/>
      <c r="AE460" s="4"/>
      <c r="AG460" s="4"/>
    </row>
    <row r="461" spans="1:33">
      <c r="A461" t="s">
        <v>79</v>
      </c>
      <c r="B461" t="s">
        <v>22</v>
      </c>
      <c r="C461" t="s">
        <v>55</v>
      </c>
      <c r="D461" t="s">
        <v>13</v>
      </c>
      <c r="E461">
        <v>30</v>
      </c>
      <c r="F461" s="4">
        <v>3.3</v>
      </c>
      <c r="G461" s="4">
        <v>3.76</v>
      </c>
      <c r="H461" s="2">
        <v>10.747</v>
      </c>
      <c r="I461" s="2">
        <v>40.9</v>
      </c>
      <c r="J461" s="2">
        <v>47</v>
      </c>
      <c r="L461" s="3">
        <v>460</v>
      </c>
      <c r="M461" s="2">
        <v>47</v>
      </c>
      <c r="N461" t="str">
        <f t="shared" si="81"/>
        <v xml:space="preserve"> </v>
      </c>
      <c r="S461" s="2">
        <v>47</v>
      </c>
      <c r="U461" s="3" t="str">
        <f t="shared" si="83"/>
        <v xml:space="preserve"> </v>
      </c>
      <c r="Z461" s="2"/>
      <c r="AA461" s="4"/>
      <c r="AB461" s="3"/>
      <c r="AC461" s="4"/>
      <c r="AD461" s="3"/>
      <c r="AE461" s="4"/>
      <c r="AG461" s="4"/>
    </row>
    <row r="462" spans="1:33">
      <c r="A462" t="s">
        <v>79</v>
      </c>
      <c r="B462" t="s">
        <v>22</v>
      </c>
      <c r="C462" t="s">
        <v>55</v>
      </c>
      <c r="D462" t="s">
        <v>14</v>
      </c>
      <c r="E462">
        <v>31</v>
      </c>
      <c r="F462" s="4">
        <v>1.18</v>
      </c>
      <c r="G462" s="4">
        <v>1.34</v>
      </c>
      <c r="H462" s="4">
        <v>1.99</v>
      </c>
      <c r="I462" s="4">
        <v>4.49</v>
      </c>
      <c r="J462" s="4">
        <v>6.33</v>
      </c>
      <c r="L462" s="3">
        <v>461</v>
      </c>
      <c r="M462" s="4">
        <v>6.33</v>
      </c>
      <c r="N462" t="str">
        <f t="shared" si="81"/>
        <v xml:space="preserve"> </v>
      </c>
      <c r="S462" s="4">
        <v>6.33</v>
      </c>
      <c r="U462" s="3" t="str">
        <f t="shared" si="83"/>
        <v xml:space="preserve"> </v>
      </c>
      <c r="Z462" s="4"/>
      <c r="AA462" s="4"/>
      <c r="AB462" s="3"/>
      <c r="AC462" s="4"/>
      <c r="AD462" s="3"/>
      <c r="AE462" s="4"/>
      <c r="AG462" s="4"/>
    </row>
    <row r="463" spans="1:33">
      <c r="A463" t="s">
        <v>79</v>
      </c>
      <c r="B463" t="s">
        <v>22</v>
      </c>
      <c r="C463" t="s">
        <v>55</v>
      </c>
      <c r="D463" t="s">
        <v>15</v>
      </c>
      <c r="E463">
        <v>30</v>
      </c>
      <c r="F463" s="4">
        <v>1.18</v>
      </c>
      <c r="G463" s="4">
        <v>1.5</v>
      </c>
      <c r="H463" s="4">
        <v>5.5149999999999997</v>
      </c>
      <c r="I463" s="2">
        <v>17.7</v>
      </c>
      <c r="J463" s="2">
        <v>30.9</v>
      </c>
      <c r="L463" s="3">
        <v>462</v>
      </c>
      <c r="M463" s="2">
        <v>30.9</v>
      </c>
      <c r="N463" t="str">
        <f t="shared" si="81"/>
        <v xml:space="preserve"> </v>
      </c>
      <c r="S463" s="2">
        <v>30.9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79</v>
      </c>
      <c r="B464" t="s">
        <v>22</v>
      </c>
      <c r="C464" t="s">
        <v>55</v>
      </c>
      <c r="D464" t="s">
        <v>16</v>
      </c>
      <c r="E464">
        <v>31</v>
      </c>
      <c r="F464" s="4">
        <v>1.03</v>
      </c>
      <c r="G464" s="4">
        <v>1.03</v>
      </c>
      <c r="H464" s="4">
        <v>1.524</v>
      </c>
      <c r="I464" s="4">
        <v>3.3</v>
      </c>
      <c r="J464" s="4">
        <v>6.33</v>
      </c>
      <c r="L464" s="3">
        <v>463</v>
      </c>
      <c r="M464" s="4">
        <v>6.33</v>
      </c>
      <c r="N464" t="str">
        <f t="shared" si="81"/>
        <v xml:space="preserve"> </v>
      </c>
      <c r="S464" s="4">
        <v>6.33</v>
      </c>
      <c r="U464" s="3" t="str">
        <f t="shared" si="83"/>
        <v xml:space="preserve"> </v>
      </c>
      <c r="Z464" s="4"/>
      <c r="AA464" s="4"/>
      <c r="AB464" s="3"/>
      <c r="AC464" s="4"/>
      <c r="AD464" s="3"/>
      <c r="AE464" s="4"/>
      <c r="AG464" s="4"/>
    </row>
    <row r="465" spans="1:33">
      <c r="A465" t="s">
        <v>79</v>
      </c>
      <c r="B465" t="s">
        <v>22</v>
      </c>
      <c r="C465" t="s">
        <v>55</v>
      </c>
      <c r="D465" t="s">
        <v>17</v>
      </c>
      <c r="E465">
        <v>31</v>
      </c>
      <c r="F465" s="5">
        <v>0.88400000000000001</v>
      </c>
      <c r="G465" s="4">
        <v>1.03</v>
      </c>
      <c r="H465" s="4">
        <v>1.7549999999999999</v>
      </c>
      <c r="I465" s="4">
        <v>6.33</v>
      </c>
      <c r="J465" s="2">
        <v>10.7</v>
      </c>
      <c r="L465" s="3">
        <v>464</v>
      </c>
      <c r="M465" s="2">
        <v>10.7</v>
      </c>
      <c r="N465" t="str">
        <f t="shared" si="81"/>
        <v xml:space="preserve"> </v>
      </c>
      <c r="S465" s="2">
        <v>10.7</v>
      </c>
      <c r="U465" s="3" t="str">
        <f t="shared" si="83"/>
        <v xml:space="preserve"> </v>
      </c>
      <c r="Z465" s="2"/>
      <c r="AA465" s="4"/>
      <c r="AB465" s="3"/>
      <c r="AC465" s="4"/>
      <c r="AD465" s="3"/>
      <c r="AE465" s="4"/>
      <c r="AG465" s="4"/>
    </row>
    <row r="466" spans="1:33">
      <c r="A466" t="s">
        <v>79</v>
      </c>
      <c r="B466" t="s">
        <v>22</v>
      </c>
      <c r="C466" t="s">
        <v>55</v>
      </c>
      <c r="D466" t="s">
        <v>18</v>
      </c>
      <c r="E466">
        <v>30</v>
      </c>
      <c r="F466" s="4">
        <v>1.18</v>
      </c>
      <c r="G466" s="4">
        <v>1.68</v>
      </c>
      <c r="H466" s="4">
        <v>2.5409999999999999</v>
      </c>
      <c r="I466" s="4">
        <v>6.06</v>
      </c>
      <c r="J466" s="4">
        <v>8.86</v>
      </c>
      <c r="L466" s="3">
        <v>465</v>
      </c>
      <c r="M466" s="4">
        <v>8.86</v>
      </c>
      <c r="N466" t="str">
        <f t="shared" si="81"/>
        <v xml:space="preserve"> </v>
      </c>
      <c r="S466" s="4">
        <v>8.86</v>
      </c>
      <c r="U466" s="3" t="str">
        <f t="shared" si="83"/>
        <v xml:space="preserve"> </v>
      </c>
      <c r="Z466" s="4"/>
      <c r="AA466" s="4"/>
      <c r="AB466" s="3"/>
      <c r="AC466" s="4"/>
      <c r="AD466" s="3"/>
      <c r="AE466" s="4"/>
      <c r="AG466" s="4"/>
    </row>
    <row r="467" spans="1:33">
      <c r="A467" t="s">
        <v>79</v>
      </c>
      <c r="B467" t="s">
        <v>22</v>
      </c>
      <c r="C467" t="s">
        <v>55</v>
      </c>
      <c r="D467" t="s">
        <v>19</v>
      </c>
      <c r="E467">
        <v>31</v>
      </c>
      <c r="F467" s="4">
        <v>1.68</v>
      </c>
      <c r="G467" s="4">
        <v>1.86</v>
      </c>
      <c r="H467" s="2">
        <v>11.125</v>
      </c>
      <c r="I467" s="2">
        <v>38</v>
      </c>
      <c r="J467" s="2">
        <v>73.099999999999994</v>
      </c>
      <c r="L467" s="3">
        <v>466</v>
      </c>
      <c r="M467" s="2">
        <v>73.099999999999994</v>
      </c>
      <c r="N467" t="str">
        <f t="shared" si="81"/>
        <v xml:space="preserve"> </v>
      </c>
      <c r="S467" s="2">
        <v>73.099999999999994</v>
      </c>
      <c r="U467" s="3" t="str">
        <f t="shared" si="83"/>
        <v xml:space="preserve"> </v>
      </c>
      <c r="Z467" s="2"/>
      <c r="AA467" s="4"/>
      <c r="AB467" s="3"/>
      <c r="AC467" s="4"/>
      <c r="AD467" s="3"/>
      <c r="AE467" s="4"/>
      <c r="AG467" s="4"/>
    </row>
    <row r="468" spans="1:33">
      <c r="A468" t="s">
        <v>79</v>
      </c>
      <c r="B468" t="s">
        <v>22</v>
      </c>
      <c r="C468" t="s">
        <v>55</v>
      </c>
      <c r="D468" t="s">
        <v>20</v>
      </c>
      <c r="E468">
        <v>30</v>
      </c>
      <c r="F468" s="4">
        <v>2.65</v>
      </c>
      <c r="G468" s="4">
        <v>2.65</v>
      </c>
      <c r="H468" s="2">
        <v>22.291</v>
      </c>
      <c r="I468" s="2">
        <v>98.6</v>
      </c>
      <c r="J468" s="3">
        <v>168</v>
      </c>
      <c r="L468" s="3">
        <v>467</v>
      </c>
      <c r="M468" s="3">
        <v>168</v>
      </c>
      <c r="N468">
        <f t="shared" si="81"/>
        <v>168</v>
      </c>
      <c r="S468" s="3">
        <v>168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79</v>
      </c>
      <c r="B469" t="s">
        <v>22</v>
      </c>
      <c r="C469" t="s">
        <v>55</v>
      </c>
      <c r="D469" t="s">
        <v>21</v>
      </c>
      <c r="E469">
        <v>31</v>
      </c>
      <c r="F469" s="4">
        <v>5.26</v>
      </c>
      <c r="G469" s="4">
        <v>5.52</v>
      </c>
      <c r="H469" s="2">
        <v>18.111000000000001</v>
      </c>
      <c r="I469" s="3">
        <v>135</v>
      </c>
      <c r="J469" s="3">
        <v>229</v>
      </c>
      <c r="L469" s="3">
        <v>468</v>
      </c>
      <c r="M469" s="3">
        <v>229</v>
      </c>
      <c r="N469">
        <f t="shared" si="81"/>
        <v>229</v>
      </c>
      <c r="S469" s="3">
        <v>229</v>
      </c>
      <c r="T469" s="2">
        <f t="shared" ref="T469" si="84">MAX(S458:S469)</f>
        <v>229</v>
      </c>
      <c r="U469" s="3">
        <f t="shared" si="83"/>
        <v>229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79</v>
      </c>
      <c r="B470" t="s">
        <v>22</v>
      </c>
      <c r="C470" t="s">
        <v>56</v>
      </c>
      <c r="D470" t="s">
        <v>10</v>
      </c>
      <c r="E470">
        <v>31</v>
      </c>
      <c r="F470" s="4">
        <v>1.1539999999999999</v>
      </c>
      <c r="G470" s="4">
        <v>1.4730000000000001</v>
      </c>
      <c r="H470" s="4">
        <v>9.0519999999999996</v>
      </c>
      <c r="I470" s="2">
        <v>33.1</v>
      </c>
      <c r="J470" s="2">
        <v>52.277000000000001</v>
      </c>
      <c r="L470" s="3">
        <v>469</v>
      </c>
      <c r="M470" s="2">
        <v>52.277000000000001</v>
      </c>
      <c r="N470" t="str">
        <f t="shared" si="81"/>
        <v xml:space="preserve"> </v>
      </c>
      <c r="S470" s="2">
        <v>52.277000000000001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79</v>
      </c>
      <c r="B471" t="s">
        <v>22</v>
      </c>
      <c r="C471" t="s">
        <v>56</v>
      </c>
      <c r="D471" t="s">
        <v>11</v>
      </c>
      <c r="E471">
        <v>28</v>
      </c>
      <c r="F471" s="4">
        <v>2.2509999999999999</v>
      </c>
      <c r="G471" s="4">
        <v>2.476</v>
      </c>
      <c r="H471" s="4">
        <v>8.7119999999999997</v>
      </c>
      <c r="I471" s="2">
        <v>70.363</v>
      </c>
      <c r="J471" s="3">
        <v>109.812</v>
      </c>
      <c r="L471" s="3">
        <v>470</v>
      </c>
      <c r="M471" s="3">
        <v>109.812</v>
      </c>
      <c r="N471">
        <f t="shared" si="81"/>
        <v>109.812</v>
      </c>
      <c r="S471" s="3">
        <v>109.812</v>
      </c>
      <c r="U471" s="3" t="str">
        <f t="shared" ref="U471:U481" si="85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4"/>
    </row>
    <row r="472" spans="1:33">
      <c r="A472" t="s">
        <v>79</v>
      </c>
      <c r="B472" t="s">
        <v>22</v>
      </c>
      <c r="C472" t="s">
        <v>56</v>
      </c>
      <c r="D472" t="s">
        <v>12</v>
      </c>
      <c r="E472">
        <v>31</v>
      </c>
      <c r="F472" s="4">
        <v>1.3080000000000001</v>
      </c>
      <c r="G472" s="4">
        <v>1.4730000000000001</v>
      </c>
      <c r="H472" s="4">
        <v>2.8740000000000001</v>
      </c>
      <c r="I472" s="4">
        <v>5.7050000000000001</v>
      </c>
      <c r="J472" s="4">
        <v>5.7050000000000001</v>
      </c>
      <c r="L472" s="3">
        <v>471</v>
      </c>
      <c r="M472" s="4">
        <v>5.7050000000000001</v>
      </c>
      <c r="N472" t="str">
        <f t="shared" si="81"/>
        <v xml:space="preserve"> </v>
      </c>
      <c r="S472" s="4">
        <v>5.7050000000000001</v>
      </c>
      <c r="U472" s="3" t="str">
        <f t="shared" si="85"/>
        <v xml:space="preserve"> </v>
      </c>
      <c r="Z472" s="4"/>
      <c r="AA472" s="4"/>
      <c r="AB472" s="3"/>
      <c r="AC472" s="4"/>
      <c r="AD472" s="3"/>
      <c r="AE472" s="4"/>
      <c r="AG472" s="4"/>
    </row>
    <row r="473" spans="1:33">
      <c r="A473" t="s">
        <v>79</v>
      </c>
      <c r="B473" t="s">
        <v>22</v>
      </c>
      <c r="C473" t="s">
        <v>56</v>
      </c>
      <c r="D473" t="s">
        <v>13</v>
      </c>
      <c r="E473">
        <v>30</v>
      </c>
      <c r="F473" s="4">
        <v>2.476</v>
      </c>
      <c r="G473" s="4">
        <v>2.476</v>
      </c>
      <c r="H473" s="4">
        <v>3.7559999999999998</v>
      </c>
      <c r="I473" s="4">
        <v>6.5449999999999999</v>
      </c>
      <c r="J473" s="4">
        <v>6.8280000000000003</v>
      </c>
      <c r="L473" s="3">
        <v>472</v>
      </c>
      <c r="M473" s="4">
        <v>6.8280000000000003</v>
      </c>
      <c r="N473" t="str">
        <f t="shared" si="81"/>
        <v xml:space="preserve"> </v>
      </c>
      <c r="S473" s="4">
        <v>6.8280000000000003</v>
      </c>
      <c r="U473" s="3" t="str">
        <f t="shared" si="85"/>
        <v xml:space="preserve"> </v>
      </c>
      <c r="Z473" s="4"/>
      <c r="AA473" s="4"/>
      <c r="AB473" s="3"/>
      <c r="AC473" s="4"/>
      <c r="AD473" s="3"/>
      <c r="AE473" s="4"/>
      <c r="AG473" s="4"/>
    </row>
    <row r="474" spans="1:33">
      <c r="A474" t="s">
        <v>79</v>
      </c>
      <c r="B474" t="s">
        <v>22</v>
      </c>
      <c r="C474" t="s">
        <v>56</v>
      </c>
      <c r="D474" t="s">
        <v>14</v>
      </c>
      <c r="E474">
        <v>31</v>
      </c>
      <c r="F474" s="4">
        <v>2.7120000000000002</v>
      </c>
      <c r="G474" s="4">
        <v>2.7120000000000002</v>
      </c>
      <c r="H474" s="2">
        <v>24.841999999999999</v>
      </c>
      <c r="I474" s="2">
        <v>99.63</v>
      </c>
      <c r="J474" s="3">
        <v>160.37799999999999</v>
      </c>
      <c r="L474" s="3">
        <v>473</v>
      </c>
      <c r="M474" s="3">
        <v>160.37799999999999</v>
      </c>
      <c r="N474">
        <f t="shared" si="81"/>
        <v>160.37799999999999</v>
      </c>
      <c r="S474" s="3">
        <v>160.37799999999999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79</v>
      </c>
      <c r="B475" t="s">
        <v>22</v>
      </c>
      <c r="C475" t="s">
        <v>56</v>
      </c>
      <c r="D475" t="s">
        <v>15</v>
      </c>
      <c r="E475">
        <v>30</v>
      </c>
      <c r="F475" s="4">
        <v>1.4730000000000001</v>
      </c>
      <c r="G475" s="4">
        <v>1.4730000000000001</v>
      </c>
      <c r="H475" s="4">
        <v>7.5919999999999996</v>
      </c>
      <c r="I475" s="2">
        <v>45.59</v>
      </c>
      <c r="J475" s="2">
        <v>66.179000000000002</v>
      </c>
      <c r="L475" s="3">
        <v>474</v>
      </c>
      <c r="M475" s="2">
        <v>66.179000000000002</v>
      </c>
      <c r="N475" t="str">
        <f t="shared" si="81"/>
        <v xml:space="preserve"> </v>
      </c>
      <c r="S475" s="2">
        <v>66.179000000000002</v>
      </c>
      <c r="U475" s="3" t="str">
        <f t="shared" si="85"/>
        <v xml:space="preserve"> </v>
      </c>
      <c r="Z475" s="2"/>
      <c r="AA475" s="4"/>
      <c r="AB475" s="3"/>
      <c r="AC475" s="4"/>
      <c r="AD475" s="3"/>
      <c r="AE475" s="4"/>
      <c r="AG475" s="4"/>
    </row>
    <row r="476" spans="1:33">
      <c r="A476" t="s">
        <v>79</v>
      </c>
      <c r="B476" t="s">
        <v>22</v>
      </c>
      <c r="C476" t="s">
        <v>56</v>
      </c>
      <c r="D476" t="s">
        <v>16</v>
      </c>
      <c r="E476">
        <v>31</v>
      </c>
      <c r="F476" s="5">
        <v>0.879</v>
      </c>
      <c r="G476" s="4">
        <v>1.1539999999999999</v>
      </c>
      <c r="H476" s="4">
        <v>1.5620000000000001</v>
      </c>
      <c r="I476" s="4">
        <v>3.5339999999999998</v>
      </c>
      <c r="J476" s="4">
        <v>3.8</v>
      </c>
      <c r="L476" s="3">
        <v>475</v>
      </c>
      <c r="M476" s="4">
        <v>3.8</v>
      </c>
      <c r="N476" t="str">
        <f t="shared" si="81"/>
        <v xml:space="preserve"> </v>
      </c>
      <c r="S476" s="4">
        <v>3.8</v>
      </c>
      <c r="U476" s="3" t="str">
        <f t="shared" si="85"/>
        <v xml:space="preserve"> </v>
      </c>
      <c r="Z476" s="4"/>
      <c r="AA476" s="4"/>
      <c r="AB476" s="3"/>
      <c r="AC476" s="4"/>
      <c r="AD476" s="3"/>
      <c r="AE476" s="4"/>
      <c r="AG476" s="4"/>
    </row>
    <row r="477" spans="1:33">
      <c r="A477" t="s">
        <v>79</v>
      </c>
      <c r="B477" t="s">
        <v>22</v>
      </c>
      <c r="C477" t="s">
        <v>56</v>
      </c>
      <c r="D477" t="s">
        <v>17</v>
      </c>
      <c r="E477">
        <v>31</v>
      </c>
      <c r="F477" s="5">
        <v>0.75800000000000001</v>
      </c>
      <c r="G477" s="5">
        <v>0.75800000000000001</v>
      </c>
      <c r="H477" s="4">
        <v>1.2270000000000001</v>
      </c>
      <c r="I477" s="4">
        <v>2.476</v>
      </c>
      <c r="J477" s="4">
        <v>3.2690000000000001</v>
      </c>
      <c r="L477" s="3">
        <v>476</v>
      </c>
      <c r="M477" s="4">
        <v>3.2690000000000001</v>
      </c>
      <c r="N477" t="str">
        <f t="shared" si="81"/>
        <v xml:space="preserve"> </v>
      </c>
      <c r="S477" s="4">
        <v>3.2690000000000001</v>
      </c>
      <c r="U477" s="3" t="str">
        <f t="shared" si="85"/>
        <v xml:space="preserve"> </v>
      </c>
      <c r="Z477" s="4"/>
      <c r="AA477" s="4"/>
      <c r="AB477" s="3"/>
      <c r="AC477" s="4"/>
      <c r="AD477" s="3"/>
      <c r="AE477" s="4"/>
      <c r="AG477" s="4"/>
    </row>
    <row r="478" spans="1:33">
      <c r="A478" t="s">
        <v>79</v>
      </c>
      <c r="B478" t="s">
        <v>22</v>
      </c>
      <c r="C478" t="s">
        <v>56</v>
      </c>
      <c r="D478" t="s">
        <v>18</v>
      </c>
      <c r="E478">
        <v>30</v>
      </c>
      <c r="F478" s="5">
        <v>0.64900000000000002</v>
      </c>
      <c r="G478" s="5">
        <v>0.75800000000000001</v>
      </c>
      <c r="H478" s="4">
        <v>1.1850000000000001</v>
      </c>
      <c r="I478" s="4">
        <v>5.4279999999999999</v>
      </c>
      <c r="J478" s="2">
        <v>20.785</v>
      </c>
      <c r="L478" s="3">
        <v>477</v>
      </c>
      <c r="M478" s="2">
        <v>20.785</v>
      </c>
      <c r="N478" t="str">
        <f t="shared" si="81"/>
        <v xml:space="preserve"> </v>
      </c>
      <c r="S478" s="2">
        <v>20.785</v>
      </c>
      <c r="U478" s="3" t="str">
        <f t="shared" si="85"/>
        <v xml:space="preserve"> </v>
      </c>
      <c r="Z478" s="2"/>
      <c r="AA478" s="4"/>
      <c r="AB478" s="3"/>
      <c r="AC478" s="4"/>
      <c r="AD478" s="3"/>
      <c r="AE478" s="4"/>
      <c r="AG478" s="4"/>
    </row>
    <row r="479" spans="1:33">
      <c r="A479" t="s">
        <v>79</v>
      </c>
      <c r="B479" t="s">
        <v>22</v>
      </c>
      <c r="C479" t="s">
        <v>56</v>
      </c>
      <c r="D479" t="s">
        <v>19</v>
      </c>
      <c r="E479">
        <v>31</v>
      </c>
      <c r="F479" s="5">
        <v>0.46</v>
      </c>
      <c r="G479" s="5">
        <v>0.54900000000000004</v>
      </c>
      <c r="H479" s="4">
        <v>4.1760000000000002</v>
      </c>
      <c r="I479" s="2">
        <v>18.372</v>
      </c>
      <c r="J479" s="2">
        <v>31.526</v>
      </c>
      <c r="L479" s="3">
        <v>478</v>
      </c>
      <c r="M479" s="2">
        <v>31.526</v>
      </c>
      <c r="N479" t="str">
        <f t="shared" si="81"/>
        <v xml:space="preserve"> </v>
      </c>
      <c r="S479" s="2">
        <v>31.526</v>
      </c>
      <c r="U479" s="3" t="str">
        <f t="shared" si="85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79</v>
      </c>
      <c r="B480" t="s">
        <v>22</v>
      </c>
      <c r="C480" t="s">
        <v>56</v>
      </c>
      <c r="D480" t="s">
        <v>20</v>
      </c>
      <c r="E480">
        <v>30</v>
      </c>
      <c r="F480" s="4">
        <v>1.1539999999999999</v>
      </c>
      <c r="G480" s="4">
        <v>1.1539999999999999</v>
      </c>
      <c r="H480" s="2">
        <v>31.614999999999998</v>
      </c>
      <c r="I480" s="3">
        <v>145.833</v>
      </c>
      <c r="J480" s="3">
        <v>243.24299999999999</v>
      </c>
      <c r="L480" s="3">
        <v>479</v>
      </c>
      <c r="M480" s="3">
        <v>243.24299999999999</v>
      </c>
      <c r="N480">
        <f t="shared" si="81"/>
        <v>243.24299999999999</v>
      </c>
      <c r="S480" s="3">
        <v>243.24299999999999</v>
      </c>
      <c r="U480" s="3">
        <f t="shared" si="85"/>
        <v>243.24299999999999</v>
      </c>
      <c r="Z480" s="3"/>
      <c r="AA480" s="4"/>
      <c r="AB480" s="3"/>
      <c r="AC480" s="4"/>
      <c r="AD480" s="3"/>
      <c r="AE480" s="4"/>
      <c r="AG480" s="4"/>
    </row>
    <row r="481" spans="1:33">
      <c r="A481" t="s">
        <v>79</v>
      </c>
      <c r="B481" t="s">
        <v>22</v>
      </c>
      <c r="C481" t="s">
        <v>56</v>
      </c>
      <c r="D481" t="s">
        <v>21</v>
      </c>
      <c r="E481">
        <v>31</v>
      </c>
      <c r="F481" s="4">
        <v>1.399</v>
      </c>
      <c r="G481" s="4">
        <v>1.399</v>
      </c>
      <c r="H481" s="4">
        <v>4.8579999999999997</v>
      </c>
      <c r="I481" s="2">
        <v>14.391</v>
      </c>
      <c r="J481" s="2">
        <v>15.012</v>
      </c>
      <c r="L481" s="3">
        <v>480</v>
      </c>
      <c r="M481" s="2">
        <v>15.012</v>
      </c>
      <c r="N481" t="str">
        <f t="shared" si="81"/>
        <v xml:space="preserve"> </v>
      </c>
      <c r="S481" s="2">
        <v>15.012</v>
      </c>
      <c r="T481" s="2">
        <f t="shared" ref="T481" si="86">MAX(S470:S481)</f>
        <v>243.24299999999999</v>
      </c>
      <c r="U481" s="3" t="str">
        <f t="shared" si="85"/>
        <v xml:space="preserve"> </v>
      </c>
      <c r="Z481" s="2"/>
      <c r="AA481" s="4"/>
      <c r="AB481" s="3"/>
      <c r="AC481" s="4"/>
      <c r="AD481" s="3"/>
      <c r="AE481" s="4"/>
      <c r="AG481" s="4"/>
    </row>
    <row r="482" spans="1:33">
      <c r="A482" t="s">
        <v>79</v>
      </c>
      <c r="B482" t="s">
        <v>22</v>
      </c>
      <c r="C482" t="s">
        <v>57</v>
      </c>
      <c r="D482" t="s">
        <v>10</v>
      </c>
      <c r="E482">
        <v>31</v>
      </c>
      <c r="F482" s="4">
        <v>1.32</v>
      </c>
      <c r="G482" s="4">
        <v>1.32</v>
      </c>
      <c r="H482" s="4">
        <v>1.837</v>
      </c>
      <c r="I482" s="4">
        <v>3.42</v>
      </c>
      <c r="J482" s="4">
        <v>4.01</v>
      </c>
      <c r="L482" s="3">
        <v>481</v>
      </c>
      <c r="M482" s="4">
        <v>4.01</v>
      </c>
      <c r="N482" t="str">
        <f t="shared" si="81"/>
        <v xml:space="preserve"> </v>
      </c>
      <c r="S482" s="4">
        <v>4.01</v>
      </c>
      <c r="U482" s="3" t="str">
        <f>IF(S482&lt;$T$493," ",IF(S482&gt;=$T$493,S482))</f>
        <v xml:space="preserve"> </v>
      </c>
      <c r="Z482" s="4"/>
      <c r="AA482" s="4"/>
      <c r="AB482" s="3"/>
      <c r="AC482" s="4"/>
      <c r="AD482" s="3"/>
      <c r="AE482" s="4"/>
      <c r="AG482" s="4"/>
    </row>
    <row r="483" spans="1:33">
      <c r="A483" t="s">
        <v>79</v>
      </c>
      <c r="B483" t="s">
        <v>22</v>
      </c>
      <c r="C483" t="s">
        <v>57</v>
      </c>
      <c r="D483" t="s">
        <v>11</v>
      </c>
      <c r="E483">
        <v>29</v>
      </c>
      <c r="F483" s="4">
        <v>1.57</v>
      </c>
      <c r="G483" s="4">
        <v>1.57</v>
      </c>
      <c r="H483" s="4">
        <v>4.2679999999999998</v>
      </c>
      <c r="I483" s="2">
        <v>14.1</v>
      </c>
      <c r="J483" s="2">
        <v>20.8</v>
      </c>
      <c r="L483" s="3">
        <v>482</v>
      </c>
      <c r="M483" s="2">
        <v>20.8</v>
      </c>
      <c r="N483" t="str">
        <f t="shared" si="81"/>
        <v xml:space="preserve"> </v>
      </c>
      <c r="S483" s="2">
        <v>20.8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79</v>
      </c>
      <c r="B484" t="s">
        <v>22</v>
      </c>
      <c r="C484" t="s">
        <v>57</v>
      </c>
      <c r="D484" t="s">
        <v>12</v>
      </c>
      <c r="E484">
        <v>31</v>
      </c>
      <c r="F484" s="4">
        <v>1.32</v>
      </c>
      <c r="G484" s="4">
        <v>1.32</v>
      </c>
      <c r="H484" s="2">
        <v>11.162000000000001</v>
      </c>
      <c r="I484" s="2">
        <v>81.900000000000006</v>
      </c>
      <c r="J484" s="3">
        <v>117</v>
      </c>
      <c r="L484" s="3">
        <v>483</v>
      </c>
      <c r="M484" s="3">
        <v>117</v>
      </c>
      <c r="N484">
        <f t="shared" si="81"/>
        <v>117</v>
      </c>
      <c r="S484" s="3">
        <v>117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79</v>
      </c>
      <c r="B485" t="s">
        <v>22</v>
      </c>
      <c r="C485" t="s">
        <v>57</v>
      </c>
      <c r="D485" t="s">
        <v>13</v>
      </c>
      <c r="E485">
        <v>30</v>
      </c>
      <c r="F485" s="4">
        <v>2.4500000000000002</v>
      </c>
      <c r="G485" s="4">
        <v>2.59</v>
      </c>
      <c r="H485" s="2">
        <v>11.542</v>
      </c>
      <c r="I485" s="2">
        <v>39.299999999999997</v>
      </c>
      <c r="J485" s="2">
        <v>59.3</v>
      </c>
      <c r="L485" s="3">
        <v>484</v>
      </c>
      <c r="M485" s="2">
        <v>59.3</v>
      </c>
      <c r="N485" t="str">
        <f t="shared" si="81"/>
        <v xml:space="preserve"> </v>
      </c>
      <c r="S485" s="2">
        <v>59.3</v>
      </c>
      <c r="U485" s="3" t="str">
        <f t="shared" si="87"/>
        <v xml:space="preserve"> </v>
      </c>
      <c r="Z485" s="2"/>
      <c r="AA485" s="4"/>
      <c r="AB485" s="3"/>
      <c r="AC485" s="4"/>
      <c r="AD485" s="3"/>
      <c r="AE485" s="4"/>
      <c r="AG485" s="4"/>
    </row>
    <row r="486" spans="1:33">
      <c r="A486" t="s">
        <v>79</v>
      </c>
      <c r="B486" t="s">
        <v>22</v>
      </c>
      <c r="C486" t="s">
        <v>57</v>
      </c>
      <c r="D486" t="s">
        <v>14</v>
      </c>
      <c r="E486">
        <v>31</v>
      </c>
      <c r="F486" s="4">
        <v>1.4</v>
      </c>
      <c r="G486" s="4">
        <v>1.4</v>
      </c>
      <c r="H486" s="4">
        <v>3.3660000000000001</v>
      </c>
      <c r="I486" s="2">
        <v>17.3</v>
      </c>
      <c r="J486" s="2">
        <v>23</v>
      </c>
      <c r="L486" s="3">
        <v>485</v>
      </c>
      <c r="M486" s="2">
        <v>23</v>
      </c>
      <c r="N486" t="str">
        <f t="shared" si="81"/>
        <v xml:space="preserve"> </v>
      </c>
      <c r="S486" s="2">
        <v>23</v>
      </c>
      <c r="U486" s="3" t="str">
        <f t="shared" si="87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79</v>
      </c>
      <c r="B487" t="s">
        <v>22</v>
      </c>
      <c r="C487" t="s">
        <v>57</v>
      </c>
      <c r="D487" t="s">
        <v>15</v>
      </c>
      <c r="E487">
        <v>30</v>
      </c>
      <c r="F487" s="4">
        <v>1.25</v>
      </c>
      <c r="G487" s="4">
        <v>1.32</v>
      </c>
      <c r="H487" s="4">
        <v>2.3199999999999998</v>
      </c>
      <c r="I487" s="4">
        <v>7.55</v>
      </c>
      <c r="J487" s="2">
        <v>12</v>
      </c>
      <c r="L487" s="3">
        <v>486</v>
      </c>
      <c r="M487" s="2">
        <v>12</v>
      </c>
      <c r="N487" t="str">
        <f t="shared" si="81"/>
        <v xml:space="preserve"> </v>
      </c>
      <c r="S487" s="2">
        <v>12</v>
      </c>
      <c r="U487" s="3" t="str">
        <f t="shared" si="87"/>
        <v xml:space="preserve"> </v>
      </c>
      <c r="Z487" s="2"/>
      <c r="AA487" s="4"/>
      <c r="AB487" s="3"/>
      <c r="AC487" s="4"/>
      <c r="AD487" s="3"/>
      <c r="AE487" s="4"/>
      <c r="AG487" s="4"/>
    </row>
    <row r="488" spans="1:33">
      <c r="A488" t="s">
        <v>79</v>
      </c>
      <c r="B488" t="s">
        <v>22</v>
      </c>
      <c r="C488" t="s">
        <v>57</v>
      </c>
      <c r="D488" t="s">
        <v>16</v>
      </c>
      <c r="E488">
        <v>31</v>
      </c>
      <c r="F488" s="4">
        <v>1.4</v>
      </c>
      <c r="G488" s="4">
        <v>1.4</v>
      </c>
      <c r="H488" s="4">
        <v>2.9820000000000002</v>
      </c>
      <c r="I488" s="2">
        <v>11.7</v>
      </c>
      <c r="J488" s="2">
        <v>23.8</v>
      </c>
      <c r="L488" s="3">
        <v>487</v>
      </c>
      <c r="M488" s="2">
        <v>23.8</v>
      </c>
      <c r="N488" t="str">
        <f t="shared" si="81"/>
        <v xml:space="preserve"> </v>
      </c>
      <c r="S488" s="2">
        <v>23.8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79</v>
      </c>
      <c r="B489" t="s">
        <v>22</v>
      </c>
      <c r="C489" t="s">
        <v>57</v>
      </c>
      <c r="D489" t="s">
        <v>17</v>
      </c>
      <c r="E489">
        <v>31</v>
      </c>
      <c r="F489" s="5">
        <v>0.74299999999999999</v>
      </c>
      <c r="G489" s="5">
        <v>0.89400000000000002</v>
      </c>
      <c r="H489" s="4">
        <v>1.327</v>
      </c>
      <c r="I489" s="4">
        <v>2.08</v>
      </c>
      <c r="J489" s="4">
        <v>3.42</v>
      </c>
      <c r="L489" s="3">
        <v>488</v>
      </c>
      <c r="M489" s="4">
        <v>3.42</v>
      </c>
      <c r="N489" t="str">
        <f t="shared" si="81"/>
        <v xml:space="preserve"> </v>
      </c>
      <c r="S489" s="4">
        <v>3.42</v>
      </c>
      <c r="U489" s="3" t="str">
        <f t="shared" si="87"/>
        <v xml:space="preserve"> </v>
      </c>
      <c r="Z489" s="4"/>
      <c r="AA489" s="4"/>
      <c r="AB489" s="3"/>
      <c r="AC489" s="4"/>
      <c r="AD489" s="3"/>
      <c r="AE489" s="4"/>
      <c r="AG489" s="4"/>
    </row>
    <row r="490" spans="1:33">
      <c r="A490" t="s">
        <v>79</v>
      </c>
      <c r="B490" t="s">
        <v>22</v>
      </c>
      <c r="C490" t="s">
        <v>57</v>
      </c>
      <c r="D490" t="s">
        <v>18</v>
      </c>
      <c r="E490">
        <v>30</v>
      </c>
      <c r="F490" s="4">
        <v>1.1100000000000001</v>
      </c>
      <c r="G490" s="4">
        <v>1.1100000000000001</v>
      </c>
      <c r="H490" s="4">
        <v>1.488</v>
      </c>
      <c r="I490" s="4">
        <v>5.27</v>
      </c>
      <c r="J490" s="4">
        <v>8.5399999999999991</v>
      </c>
      <c r="L490" s="3">
        <v>489</v>
      </c>
      <c r="M490" s="4">
        <v>8.5399999999999991</v>
      </c>
      <c r="N490" t="str">
        <f t="shared" si="81"/>
        <v xml:space="preserve"> </v>
      </c>
      <c r="S490" s="4">
        <v>8.5399999999999991</v>
      </c>
      <c r="U490" s="3" t="str">
        <f t="shared" si="87"/>
        <v xml:space="preserve"> </v>
      </c>
      <c r="Z490" s="4"/>
      <c r="AA490" s="4"/>
      <c r="AB490" s="3"/>
      <c r="AC490" s="4"/>
      <c r="AD490" s="3"/>
      <c r="AE490" s="4"/>
      <c r="AG490" s="4"/>
    </row>
    <row r="491" spans="1:33">
      <c r="A491" t="s">
        <v>79</v>
      </c>
      <c r="B491" t="s">
        <v>22</v>
      </c>
      <c r="C491" t="s">
        <v>57</v>
      </c>
      <c r="D491" t="s">
        <v>19</v>
      </c>
      <c r="E491">
        <v>31</v>
      </c>
      <c r="F491" s="4">
        <v>1.1100000000000001</v>
      </c>
      <c r="G491" s="4">
        <v>1.25</v>
      </c>
      <c r="H491" s="2">
        <v>28.594000000000001</v>
      </c>
      <c r="I491" s="2">
        <v>99.1</v>
      </c>
      <c r="J491" s="3">
        <v>175</v>
      </c>
      <c r="L491" s="3">
        <v>490</v>
      </c>
      <c r="M491" s="3">
        <v>175</v>
      </c>
      <c r="N491">
        <f t="shared" si="81"/>
        <v>175</v>
      </c>
      <c r="S491" s="3">
        <v>175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79</v>
      </c>
      <c r="B492" t="s">
        <v>22</v>
      </c>
      <c r="C492" t="s">
        <v>57</v>
      </c>
      <c r="D492" t="s">
        <v>20</v>
      </c>
      <c r="E492">
        <v>30</v>
      </c>
      <c r="F492" s="4">
        <v>3.03</v>
      </c>
      <c r="G492" s="4">
        <v>3.03</v>
      </c>
      <c r="H492" s="2">
        <v>18.295999999999999</v>
      </c>
      <c r="I492" s="2">
        <v>67.7</v>
      </c>
      <c r="J492" s="2">
        <v>84.4</v>
      </c>
      <c r="L492" s="3">
        <v>491</v>
      </c>
      <c r="M492" s="2">
        <v>84.4</v>
      </c>
      <c r="N492" t="str">
        <f t="shared" si="81"/>
        <v xml:space="preserve"> </v>
      </c>
      <c r="S492" s="2">
        <v>84.4</v>
      </c>
      <c r="U492" s="3" t="str">
        <f t="shared" si="87"/>
        <v xml:space="preserve"> </v>
      </c>
      <c r="Z492" s="2"/>
      <c r="AA492" s="4"/>
      <c r="AB492" s="3"/>
      <c r="AC492" s="4"/>
      <c r="AD492" s="3"/>
      <c r="AE492" s="4"/>
      <c r="AG492" s="4"/>
    </row>
    <row r="493" spans="1:33">
      <c r="A493" t="s">
        <v>79</v>
      </c>
      <c r="B493" t="s">
        <v>22</v>
      </c>
      <c r="C493" t="s">
        <v>57</v>
      </c>
      <c r="D493" t="s">
        <v>21</v>
      </c>
      <c r="E493">
        <v>31</v>
      </c>
      <c r="F493" s="4">
        <v>2.4500000000000002</v>
      </c>
      <c r="G493" s="4">
        <v>2.4500000000000002</v>
      </c>
      <c r="H493" s="2">
        <v>24.183</v>
      </c>
      <c r="I493" s="3">
        <v>157</v>
      </c>
      <c r="J493" s="3">
        <v>259</v>
      </c>
      <c r="L493" s="3">
        <v>492</v>
      </c>
      <c r="M493" s="3">
        <v>259</v>
      </c>
      <c r="N493">
        <f t="shared" si="81"/>
        <v>259</v>
      </c>
      <c r="S493" s="3">
        <v>259</v>
      </c>
      <c r="T493" s="2">
        <f t="shared" ref="T493" si="88">MAX(S482:S493)</f>
        <v>259</v>
      </c>
      <c r="U493" s="3">
        <f t="shared" si="87"/>
        <v>259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79</v>
      </c>
      <c r="B494" t="s">
        <v>22</v>
      </c>
      <c r="C494" t="s">
        <v>58</v>
      </c>
      <c r="D494" t="s">
        <v>10</v>
      </c>
      <c r="E494">
        <v>31</v>
      </c>
      <c r="F494" s="4">
        <v>1.0900000000000001</v>
      </c>
      <c r="G494" s="4">
        <v>1.0900000000000001</v>
      </c>
      <c r="H494" s="4">
        <v>3.468</v>
      </c>
      <c r="I494" s="2">
        <v>12.2</v>
      </c>
      <c r="J494" s="2">
        <v>14.4</v>
      </c>
      <c r="L494" s="3">
        <v>493</v>
      </c>
      <c r="M494" s="2">
        <v>14.4</v>
      </c>
      <c r="N494" t="str">
        <f t="shared" si="81"/>
        <v xml:space="preserve"> </v>
      </c>
      <c r="S494" s="2">
        <v>14.4</v>
      </c>
      <c r="U494" s="3" t="str">
        <f>IF(S494&lt;$T$505," ",IF(S494&gt;=$T$505,S494))</f>
        <v xml:space="preserve"> </v>
      </c>
      <c r="Z494" s="2"/>
      <c r="AA494" s="4"/>
      <c r="AB494" s="3"/>
      <c r="AC494" s="4"/>
      <c r="AD494" s="3"/>
      <c r="AE494" s="4"/>
      <c r="AG494" s="4"/>
    </row>
    <row r="495" spans="1:33">
      <c r="A495" t="s">
        <v>79</v>
      </c>
      <c r="B495" t="s">
        <v>22</v>
      </c>
      <c r="C495" t="s">
        <v>58</v>
      </c>
      <c r="D495" t="s">
        <v>11</v>
      </c>
      <c r="E495">
        <v>28</v>
      </c>
      <c r="F495" s="5">
        <v>0.89100000000000001</v>
      </c>
      <c r="G495" s="5">
        <v>0.95399999999999996</v>
      </c>
      <c r="H495" s="4">
        <v>1.0309999999999999</v>
      </c>
      <c r="I495" s="4">
        <v>1.17</v>
      </c>
      <c r="J495" s="4">
        <v>1.74</v>
      </c>
      <c r="L495" s="3">
        <v>494</v>
      </c>
      <c r="M495" s="4">
        <v>1.74</v>
      </c>
      <c r="N495" t="str">
        <f t="shared" si="81"/>
        <v xml:space="preserve"> </v>
      </c>
      <c r="S495" s="4">
        <v>1.74</v>
      </c>
      <c r="U495" s="3" t="str">
        <f t="shared" ref="U495:U505" si="89">IF(S495&lt;$T$505," ",IF(S495&gt;=$T$505,S495))</f>
        <v xml:space="preserve"> </v>
      </c>
      <c r="Z495" s="4"/>
      <c r="AA495" s="4"/>
      <c r="AB495" s="3"/>
      <c r="AC495" s="4"/>
      <c r="AD495" s="3"/>
      <c r="AE495" s="4"/>
      <c r="AG495" s="4"/>
    </row>
    <row r="496" spans="1:33">
      <c r="A496" t="s">
        <v>79</v>
      </c>
      <c r="B496" t="s">
        <v>22</v>
      </c>
      <c r="C496" t="s">
        <v>58</v>
      </c>
      <c r="D496" t="s">
        <v>12</v>
      </c>
      <c r="E496">
        <v>31</v>
      </c>
      <c r="F496" s="4">
        <v>1.0900000000000001</v>
      </c>
      <c r="G496" s="4">
        <v>1.0900000000000001</v>
      </c>
      <c r="H496" s="4">
        <v>1.649</v>
      </c>
      <c r="I496" s="4">
        <v>4.1900000000000004</v>
      </c>
      <c r="J496" s="4">
        <v>5.59</v>
      </c>
      <c r="L496" s="3">
        <v>495</v>
      </c>
      <c r="M496" s="4">
        <v>5.59</v>
      </c>
      <c r="N496" t="str">
        <f t="shared" si="81"/>
        <v xml:space="preserve"> </v>
      </c>
      <c r="S496" s="4">
        <v>5.59</v>
      </c>
      <c r="U496" s="3" t="str">
        <f t="shared" si="89"/>
        <v xml:space="preserve"> </v>
      </c>
      <c r="Z496" s="4"/>
      <c r="AA496" s="4"/>
      <c r="AB496" s="3"/>
      <c r="AC496" s="4"/>
      <c r="AD496" s="3"/>
      <c r="AE496" s="4"/>
      <c r="AG496" s="4"/>
    </row>
    <row r="497" spans="1:33">
      <c r="A497" t="s">
        <v>79</v>
      </c>
      <c r="B497" t="s">
        <v>22</v>
      </c>
      <c r="C497" t="s">
        <v>58</v>
      </c>
      <c r="D497" t="s">
        <v>13</v>
      </c>
      <c r="E497">
        <v>30</v>
      </c>
      <c r="F497" s="4">
        <v>1.34</v>
      </c>
      <c r="G497" s="4">
        <v>1.34</v>
      </c>
      <c r="H497" s="4">
        <v>5.6879999999999997</v>
      </c>
      <c r="I497" s="2">
        <v>26.6</v>
      </c>
      <c r="J497" s="2">
        <v>33.5</v>
      </c>
      <c r="L497" s="3">
        <v>496</v>
      </c>
      <c r="M497" s="2">
        <v>33.5</v>
      </c>
      <c r="N497" t="str">
        <f t="shared" si="81"/>
        <v xml:space="preserve"> </v>
      </c>
      <c r="S497" s="2">
        <v>33.5</v>
      </c>
      <c r="U497" s="3" t="str">
        <f t="shared" si="89"/>
        <v xml:space="preserve"> </v>
      </c>
      <c r="Z497" s="2"/>
      <c r="AA497" s="4"/>
      <c r="AB497" s="3"/>
      <c r="AC497" s="4"/>
      <c r="AD497" s="3"/>
      <c r="AE497" s="4"/>
      <c r="AG497" s="4"/>
    </row>
    <row r="498" spans="1:33">
      <c r="A498" t="s">
        <v>79</v>
      </c>
      <c r="B498" t="s">
        <v>22</v>
      </c>
      <c r="C498" t="s">
        <v>58</v>
      </c>
      <c r="D498" t="s">
        <v>14</v>
      </c>
      <c r="E498">
        <v>31</v>
      </c>
      <c r="F498" s="5">
        <v>0.621</v>
      </c>
      <c r="G498" s="5">
        <v>0.77800000000000002</v>
      </c>
      <c r="H498" s="4">
        <v>1.4870000000000001</v>
      </c>
      <c r="I498" s="4">
        <v>2.21</v>
      </c>
      <c r="J498" s="4">
        <v>2.35</v>
      </c>
      <c r="L498" s="3">
        <v>497</v>
      </c>
      <c r="M498" s="4">
        <v>2.35</v>
      </c>
      <c r="N498" t="str">
        <f t="shared" si="81"/>
        <v xml:space="preserve"> </v>
      </c>
      <c r="S498" s="4">
        <v>2.35</v>
      </c>
      <c r="U498" s="3" t="str">
        <f t="shared" si="89"/>
        <v xml:space="preserve"> </v>
      </c>
      <c r="Z498" s="4"/>
      <c r="AA498" s="4"/>
      <c r="AB498" s="3"/>
      <c r="AC498" s="4"/>
      <c r="AD498" s="3"/>
      <c r="AE498" s="4"/>
      <c r="AG498" s="4"/>
    </row>
    <row r="499" spans="1:33">
      <c r="A499" t="s">
        <v>79</v>
      </c>
      <c r="B499" t="s">
        <v>22</v>
      </c>
      <c r="C499" t="s">
        <v>58</v>
      </c>
      <c r="D499" t="s">
        <v>15</v>
      </c>
      <c r="E499">
        <v>30</v>
      </c>
      <c r="F499" s="5">
        <v>0.77800000000000002</v>
      </c>
      <c r="G499" s="5">
        <v>0.83299999999999996</v>
      </c>
      <c r="H499" s="4">
        <v>2.61</v>
      </c>
      <c r="I499" s="2">
        <v>17.399999999999999</v>
      </c>
      <c r="J499" s="2">
        <v>38.299999999999997</v>
      </c>
      <c r="L499" s="3">
        <v>498</v>
      </c>
      <c r="M499" s="2">
        <v>38.299999999999997</v>
      </c>
      <c r="N499" t="str">
        <f t="shared" si="81"/>
        <v xml:space="preserve"> </v>
      </c>
      <c r="S499" s="2">
        <v>38.299999999999997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79</v>
      </c>
      <c r="B500" t="s">
        <v>22</v>
      </c>
      <c r="C500" t="s">
        <v>58</v>
      </c>
      <c r="D500" t="s">
        <v>16</v>
      </c>
      <c r="E500">
        <v>31</v>
      </c>
      <c r="F500" s="5">
        <v>0.68899999999999995</v>
      </c>
      <c r="G500" s="5">
        <v>0.83299999999999996</v>
      </c>
      <c r="H500" s="4">
        <v>1.135</v>
      </c>
      <c r="I500" s="4">
        <v>3.26</v>
      </c>
      <c r="J500" s="4">
        <v>7.61</v>
      </c>
      <c r="L500" s="3">
        <v>499</v>
      </c>
      <c r="M500" s="4">
        <v>7.61</v>
      </c>
      <c r="N500" t="str">
        <f t="shared" si="81"/>
        <v xml:space="preserve"> </v>
      </c>
      <c r="S500" s="4">
        <v>7.61</v>
      </c>
      <c r="U500" s="3" t="str">
        <f t="shared" si="89"/>
        <v xml:space="preserve"> </v>
      </c>
      <c r="Z500" s="4"/>
      <c r="AA500" s="4"/>
      <c r="AB500" s="3"/>
      <c r="AC500" s="4"/>
      <c r="AD500" s="3"/>
      <c r="AE500" s="4"/>
      <c r="AG500" s="4"/>
    </row>
    <row r="501" spans="1:33">
      <c r="A501" t="s">
        <v>79</v>
      </c>
      <c r="B501" t="s">
        <v>22</v>
      </c>
      <c r="C501" t="s">
        <v>58</v>
      </c>
      <c r="D501" t="s">
        <v>17</v>
      </c>
      <c r="E501">
        <v>31</v>
      </c>
      <c r="F501" s="5">
        <v>0.34499999999999997</v>
      </c>
      <c r="G501" s="5">
        <v>0.41199999999999998</v>
      </c>
      <c r="H501" s="5">
        <v>0.89900000000000002</v>
      </c>
      <c r="I501" s="4">
        <v>2.94</v>
      </c>
      <c r="J501" s="4">
        <v>4.1900000000000004</v>
      </c>
      <c r="L501" s="3">
        <v>500</v>
      </c>
      <c r="M501" s="4">
        <v>4.1900000000000004</v>
      </c>
      <c r="N501" t="str">
        <f t="shared" si="81"/>
        <v xml:space="preserve"> </v>
      </c>
      <c r="S501" s="4">
        <v>4.1900000000000004</v>
      </c>
      <c r="U501" s="3" t="str">
        <f t="shared" si="89"/>
        <v xml:space="preserve"> </v>
      </c>
      <c r="Z501" s="4"/>
      <c r="AA501" s="4"/>
      <c r="AB501" s="3"/>
      <c r="AC501" s="4"/>
      <c r="AD501" s="3"/>
      <c r="AE501" s="4"/>
      <c r="AG501" s="4"/>
    </row>
    <row r="502" spans="1:33">
      <c r="A502" t="s">
        <v>79</v>
      </c>
      <c r="B502" t="s">
        <v>22</v>
      </c>
      <c r="C502" t="s">
        <v>58</v>
      </c>
      <c r="D502" t="s">
        <v>18</v>
      </c>
      <c r="E502">
        <v>30</v>
      </c>
      <c r="F502" s="5">
        <v>0.71199999999999997</v>
      </c>
      <c r="G502" s="5">
        <v>0.77100000000000002</v>
      </c>
      <c r="H502" s="4">
        <v>6.02</v>
      </c>
      <c r="I502" s="2">
        <v>17.100000000000001</v>
      </c>
      <c r="J502" s="2">
        <v>30</v>
      </c>
      <c r="L502" s="3">
        <v>501</v>
      </c>
      <c r="M502" s="2">
        <v>30</v>
      </c>
      <c r="N502" t="str">
        <f t="shared" si="81"/>
        <v xml:space="preserve"> </v>
      </c>
      <c r="S502" s="2">
        <v>30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79</v>
      </c>
      <c r="B503" t="s">
        <v>22</v>
      </c>
      <c r="C503" t="s">
        <v>58</v>
      </c>
      <c r="D503" t="s">
        <v>19</v>
      </c>
      <c r="E503">
        <v>31</v>
      </c>
      <c r="F503" s="4">
        <v>7.05</v>
      </c>
      <c r="G503" s="4">
        <v>8.5399999999999991</v>
      </c>
      <c r="H503" s="2">
        <v>37.582000000000001</v>
      </c>
      <c r="I503" s="3">
        <v>202</v>
      </c>
      <c r="J503" s="3">
        <v>245</v>
      </c>
      <c r="L503" s="3">
        <v>502</v>
      </c>
      <c r="M503" s="3">
        <v>245</v>
      </c>
      <c r="N503">
        <f t="shared" si="81"/>
        <v>245</v>
      </c>
      <c r="S503" s="3">
        <v>245</v>
      </c>
      <c r="U503" s="3">
        <f t="shared" si="89"/>
        <v>245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79</v>
      </c>
      <c r="B504" t="s">
        <v>22</v>
      </c>
      <c r="C504" t="s">
        <v>58</v>
      </c>
      <c r="D504" t="s">
        <v>20</v>
      </c>
      <c r="E504">
        <v>30</v>
      </c>
      <c r="F504" s="4">
        <v>3.32</v>
      </c>
      <c r="G504" s="4">
        <v>3.32</v>
      </c>
      <c r="H504" s="2">
        <v>17.402000000000001</v>
      </c>
      <c r="I504" s="2">
        <v>54.6</v>
      </c>
      <c r="J504" s="2">
        <v>85.8</v>
      </c>
      <c r="L504" s="3">
        <v>503</v>
      </c>
      <c r="M504" s="2">
        <v>85.8</v>
      </c>
      <c r="N504" t="str">
        <f t="shared" si="81"/>
        <v xml:space="preserve"> </v>
      </c>
      <c r="S504" s="2">
        <v>85.8</v>
      </c>
      <c r="U504" s="3" t="str">
        <f t="shared" si="89"/>
        <v xml:space="preserve"> </v>
      </c>
      <c r="Z504" s="2"/>
      <c r="AA504" s="4"/>
      <c r="AB504" s="3"/>
      <c r="AC504" s="4"/>
      <c r="AD504" s="3"/>
      <c r="AE504" s="4"/>
      <c r="AG504" s="4"/>
    </row>
    <row r="505" spans="1:33">
      <c r="A505" t="s">
        <v>79</v>
      </c>
      <c r="B505" t="s">
        <v>22</v>
      </c>
      <c r="C505" t="s">
        <v>58</v>
      </c>
      <c r="D505" t="s">
        <v>21</v>
      </c>
      <c r="E505">
        <v>31</v>
      </c>
      <c r="F505" s="4">
        <v>2.72</v>
      </c>
      <c r="G505" s="4">
        <v>2.72</v>
      </c>
      <c r="H505" s="2">
        <v>11.106</v>
      </c>
      <c r="I505" s="2">
        <v>35.200000000000003</v>
      </c>
      <c r="J505" s="2">
        <v>43.3</v>
      </c>
      <c r="L505" s="3">
        <v>504</v>
      </c>
      <c r="M505" s="2">
        <v>43.3</v>
      </c>
      <c r="N505" t="str">
        <f t="shared" si="81"/>
        <v xml:space="preserve"> </v>
      </c>
      <c r="S505" s="2">
        <v>43.3</v>
      </c>
      <c r="T505" s="2">
        <f t="shared" ref="T505" si="90">MAX(S494:S505)</f>
        <v>245</v>
      </c>
      <c r="U505" s="3" t="str">
        <f t="shared" si="89"/>
        <v xml:space="preserve"> </v>
      </c>
      <c r="Z505" s="2"/>
      <c r="AA505" s="4"/>
      <c r="AB505" s="3"/>
      <c r="AC505" s="4"/>
      <c r="AD505" s="3"/>
      <c r="AE505" s="4"/>
      <c r="AG505" s="4"/>
    </row>
    <row r="506" spans="1:33">
      <c r="A506" t="s">
        <v>79</v>
      </c>
      <c r="B506" t="s">
        <v>22</v>
      </c>
      <c r="C506" t="s">
        <v>59</v>
      </c>
      <c r="D506" t="s">
        <v>10</v>
      </c>
      <c r="E506">
        <v>31</v>
      </c>
      <c r="F506" s="4">
        <v>2.863</v>
      </c>
      <c r="G506" s="4">
        <v>2.863</v>
      </c>
      <c r="H506" s="2">
        <v>21.443000000000001</v>
      </c>
      <c r="I506" s="2">
        <v>78.751000000000005</v>
      </c>
      <c r="J506" s="3">
        <v>123.79900000000001</v>
      </c>
      <c r="L506" s="3">
        <v>505</v>
      </c>
      <c r="M506" s="3">
        <v>123.79900000000001</v>
      </c>
      <c r="N506">
        <f t="shared" si="81"/>
        <v>123.79900000000001</v>
      </c>
      <c r="S506" s="3">
        <v>123.79900000000001</v>
      </c>
      <c r="U506" s="3">
        <f>IF(S506&lt;$T$517," ",IF(S506&gt;=$T$517,S506))</f>
        <v>123.79900000000001</v>
      </c>
      <c r="Z506" s="3"/>
      <c r="AA506" s="4"/>
      <c r="AB506" s="3"/>
      <c r="AC506" s="4"/>
      <c r="AD506" s="3"/>
      <c r="AE506" s="4"/>
      <c r="AG506" s="4"/>
    </row>
    <row r="507" spans="1:33">
      <c r="A507" t="s">
        <v>79</v>
      </c>
      <c r="B507" t="s">
        <v>22</v>
      </c>
      <c r="C507" t="s">
        <v>59</v>
      </c>
      <c r="D507" t="s">
        <v>11</v>
      </c>
      <c r="E507">
        <v>28</v>
      </c>
      <c r="F507" s="4">
        <v>2.1659999999999999</v>
      </c>
      <c r="G507" s="4">
        <v>2.1659999999999999</v>
      </c>
      <c r="H507" s="4">
        <v>4.8540000000000001</v>
      </c>
      <c r="I507" s="2">
        <v>20.934999999999999</v>
      </c>
      <c r="J507" s="2">
        <v>29.172999999999998</v>
      </c>
      <c r="L507" s="3">
        <v>506</v>
      </c>
      <c r="M507" s="2">
        <v>29.172999999999998</v>
      </c>
      <c r="N507" t="str">
        <f t="shared" si="81"/>
        <v xml:space="preserve"> </v>
      </c>
      <c r="S507" s="2">
        <v>29.172999999999998</v>
      </c>
      <c r="U507" s="3" t="str">
        <f t="shared" ref="U507:U517" si="91">IF(S507&lt;$T$517," ",IF(S507&gt;=$T$517,S507))</f>
        <v xml:space="preserve"> 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79</v>
      </c>
      <c r="B508" t="s">
        <v>22</v>
      </c>
      <c r="C508" t="s">
        <v>59</v>
      </c>
      <c r="D508" t="s">
        <v>12</v>
      </c>
      <c r="E508">
        <v>31</v>
      </c>
      <c r="F508" s="4">
        <v>1.7889999999999999</v>
      </c>
      <c r="G508" s="4">
        <v>1.7889999999999999</v>
      </c>
      <c r="H508" s="4">
        <v>3.3479999999999999</v>
      </c>
      <c r="I508" s="4">
        <v>8.8030000000000008</v>
      </c>
      <c r="J508" s="4">
        <v>9.6240000000000006</v>
      </c>
      <c r="L508" s="3">
        <v>507</v>
      </c>
      <c r="M508" s="4">
        <v>9.6240000000000006</v>
      </c>
      <c r="N508" t="str">
        <f t="shared" si="81"/>
        <v xml:space="preserve"> </v>
      </c>
      <c r="S508" s="4">
        <v>9.6240000000000006</v>
      </c>
      <c r="U508" s="3" t="str">
        <f t="shared" si="91"/>
        <v xml:space="preserve"> </v>
      </c>
      <c r="Z508" s="4"/>
      <c r="AA508" s="4"/>
      <c r="AB508" s="3"/>
      <c r="AC508" s="4"/>
      <c r="AD508" s="3"/>
      <c r="AE508" s="4"/>
      <c r="AG508" s="4"/>
    </row>
    <row r="509" spans="1:33">
      <c r="A509" t="s">
        <v>79</v>
      </c>
      <c r="B509" t="s">
        <v>22</v>
      </c>
      <c r="C509" t="s">
        <v>59</v>
      </c>
      <c r="D509" t="s">
        <v>13</v>
      </c>
      <c r="E509">
        <v>30</v>
      </c>
      <c r="F509" s="4">
        <v>2.0369999999999999</v>
      </c>
      <c r="G509" s="4">
        <v>2.0369999999999999</v>
      </c>
      <c r="H509" s="4">
        <v>9.7560000000000002</v>
      </c>
      <c r="I509" s="2">
        <v>32.343000000000004</v>
      </c>
      <c r="J509" s="2">
        <v>40.665999999999997</v>
      </c>
      <c r="L509" s="3">
        <v>508</v>
      </c>
      <c r="M509" s="2">
        <v>40.665999999999997</v>
      </c>
      <c r="N509" t="str">
        <f t="shared" si="81"/>
        <v xml:space="preserve"> </v>
      </c>
      <c r="S509" s="2">
        <v>40.665999999999997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79</v>
      </c>
      <c r="B510" t="s">
        <v>22</v>
      </c>
      <c r="C510" t="s">
        <v>59</v>
      </c>
      <c r="D510" t="s">
        <v>14</v>
      </c>
      <c r="E510">
        <v>31</v>
      </c>
      <c r="F510" s="4">
        <v>1.7889999999999999</v>
      </c>
      <c r="G510" s="4">
        <v>1.7889999999999999</v>
      </c>
      <c r="H510" s="4">
        <v>4.0030000000000001</v>
      </c>
      <c r="I510" s="2">
        <v>11.087</v>
      </c>
      <c r="J510" s="2">
        <v>13.420999999999999</v>
      </c>
      <c r="L510" s="3">
        <v>509</v>
      </c>
      <c r="M510" s="2">
        <v>13.420999999999999</v>
      </c>
      <c r="N510" t="str">
        <f t="shared" si="81"/>
        <v xml:space="preserve"> </v>
      </c>
      <c r="S510" s="2">
        <v>13.420999999999999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79</v>
      </c>
      <c r="B511" t="s">
        <v>22</v>
      </c>
      <c r="C511" t="s">
        <v>59</v>
      </c>
      <c r="D511" t="s">
        <v>15</v>
      </c>
      <c r="E511">
        <v>30</v>
      </c>
      <c r="F511" s="4">
        <v>1.2270000000000001</v>
      </c>
      <c r="G511" s="4">
        <v>1.333</v>
      </c>
      <c r="H511" s="4">
        <v>2.2320000000000002</v>
      </c>
      <c r="I511" s="4">
        <v>3.6480000000000001</v>
      </c>
      <c r="J511" s="4">
        <v>4.1639999999999997</v>
      </c>
      <c r="L511" s="3">
        <v>510</v>
      </c>
      <c r="M511" s="4">
        <v>4.1639999999999997</v>
      </c>
      <c r="N511" t="str">
        <f t="shared" si="81"/>
        <v xml:space="preserve"> </v>
      </c>
      <c r="S511" s="4">
        <v>4.1639999999999997</v>
      </c>
      <c r="U511" s="3" t="str">
        <f t="shared" si="91"/>
        <v xml:space="preserve"> </v>
      </c>
      <c r="Z511" s="4"/>
      <c r="AA511" s="4"/>
      <c r="AB511" s="3"/>
      <c r="AC511" s="4"/>
      <c r="AD511" s="3"/>
      <c r="AE511" s="4"/>
      <c r="AG511" s="4"/>
    </row>
    <row r="512" spans="1:33">
      <c r="A512" t="s">
        <v>79</v>
      </c>
      <c r="B512" t="s">
        <v>22</v>
      </c>
      <c r="C512" t="s">
        <v>59</v>
      </c>
      <c r="D512" t="s">
        <v>16</v>
      </c>
      <c r="E512">
        <v>31</v>
      </c>
      <c r="F512" s="5">
        <v>0.77100000000000002</v>
      </c>
      <c r="G512" s="5">
        <v>0.83199999999999996</v>
      </c>
      <c r="H512" s="4">
        <v>1.3520000000000001</v>
      </c>
      <c r="I512" s="4">
        <v>2.2989999999999999</v>
      </c>
      <c r="J512" s="4">
        <v>3.988</v>
      </c>
      <c r="L512" s="3">
        <v>511</v>
      </c>
      <c r="M512" s="4">
        <v>3.988</v>
      </c>
      <c r="N512" t="str">
        <f t="shared" si="81"/>
        <v xml:space="preserve"> </v>
      </c>
      <c r="S512" s="4">
        <v>3.988</v>
      </c>
      <c r="U512" s="3" t="str">
        <f t="shared" si="91"/>
        <v xml:space="preserve"> </v>
      </c>
      <c r="Z512" s="4"/>
      <c r="AA512" s="4"/>
      <c r="AB512" s="3"/>
      <c r="AC512" s="4"/>
      <c r="AD512" s="3"/>
      <c r="AE512" s="4"/>
      <c r="AG512" s="4"/>
    </row>
    <row r="513" spans="1:33">
      <c r="A513" t="s">
        <v>79</v>
      </c>
      <c r="B513" t="s">
        <v>22</v>
      </c>
      <c r="C513" t="s">
        <v>59</v>
      </c>
      <c r="D513" t="s">
        <v>17</v>
      </c>
      <c r="E513">
        <v>31</v>
      </c>
      <c r="F513" s="5">
        <v>0.6</v>
      </c>
      <c r="G513" s="5">
        <v>0.83199999999999996</v>
      </c>
      <c r="H513" s="4">
        <v>1.72</v>
      </c>
      <c r="I513" s="4">
        <v>5.3010000000000002</v>
      </c>
      <c r="J513" s="2">
        <v>11.087</v>
      </c>
      <c r="L513" s="3">
        <v>512</v>
      </c>
      <c r="M513" s="2">
        <v>11.087</v>
      </c>
      <c r="N513" t="str">
        <f t="shared" si="81"/>
        <v xml:space="preserve"> </v>
      </c>
      <c r="S513" s="2">
        <v>11.087</v>
      </c>
      <c r="U513" s="3" t="str">
        <f t="shared" si="91"/>
        <v xml:space="preserve"> </v>
      </c>
      <c r="Z513" s="2"/>
      <c r="AA513" s="4"/>
      <c r="AB513" s="3"/>
      <c r="AC513" s="4"/>
      <c r="AD513" s="3"/>
      <c r="AE513" s="4"/>
      <c r="AG513" s="4"/>
    </row>
    <row r="514" spans="1:33">
      <c r="A514" t="s">
        <v>79</v>
      </c>
      <c r="B514" t="s">
        <v>22</v>
      </c>
      <c r="C514" t="s">
        <v>59</v>
      </c>
      <c r="D514" t="s">
        <v>18</v>
      </c>
      <c r="E514">
        <v>30</v>
      </c>
      <c r="F514" s="4">
        <v>1.024</v>
      </c>
      <c r="G514" s="4">
        <v>1.024</v>
      </c>
      <c r="H514" s="4">
        <v>3.5840000000000001</v>
      </c>
      <c r="I514" s="2">
        <v>15.064</v>
      </c>
      <c r="J514" s="2">
        <v>24.219000000000001</v>
      </c>
      <c r="L514" s="3">
        <v>513</v>
      </c>
      <c r="M514" s="2">
        <v>24.219000000000001</v>
      </c>
      <c r="N514" t="str">
        <f t="shared" si="81"/>
        <v xml:space="preserve"> </v>
      </c>
      <c r="S514" s="2">
        <v>24.219000000000001</v>
      </c>
      <c r="U514" s="3" t="str">
        <f t="shared" si="91"/>
        <v xml:space="preserve"> </v>
      </c>
      <c r="Z514" s="2"/>
      <c r="AA514" s="4"/>
      <c r="AB514" s="3"/>
      <c r="AC514" s="4"/>
      <c r="AD514" s="3"/>
      <c r="AE514" s="4"/>
      <c r="AG514" s="4"/>
    </row>
    <row r="515" spans="1:33">
      <c r="A515" t="s">
        <v>79</v>
      </c>
      <c r="B515" t="s">
        <v>22</v>
      </c>
      <c r="C515" t="s">
        <v>59</v>
      </c>
      <c r="D515" t="s">
        <v>19</v>
      </c>
      <c r="E515">
        <v>31</v>
      </c>
      <c r="F515" s="4">
        <v>1.1240000000000001</v>
      </c>
      <c r="G515" s="4">
        <v>1.1240000000000001</v>
      </c>
      <c r="H515" s="4">
        <v>5.3280000000000003</v>
      </c>
      <c r="I515" s="2">
        <v>56.07</v>
      </c>
      <c r="J515" s="2">
        <v>87.766000000000005</v>
      </c>
      <c r="L515" s="3">
        <v>514</v>
      </c>
      <c r="M515" s="2">
        <v>87.766000000000005</v>
      </c>
      <c r="N515" t="str">
        <f t="shared" ref="N515:N578" si="92">IF(M515&lt;90," ",IF(M515&gt;=90,M515))</f>
        <v xml:space="preserve"> </v>
      </c>
      <c r="S515" s="2">
        <v>87.766000000000005</v>
      </c>
      <c r="U515" s="3" t="str">
        <f t="shared" si="91"/>
        <v xml:space="preserve"> </v>
      </c>
      <c r="Z515" s="2"/>
      <c r="AA515" s="4"/>
      <c r="AB515" s="3"/>
      <c r="AC515" s="4"/>
      <c r="AD515" s="3"/>
      <c r="AE515" s="4"/>
      <c r="AG515" s="4"/>
    </row>
    <row r="516" spans="1:33">
      <c r="A516" t="s">
        <v>79</v>
      </c>
      <c r="B516" t="s">
        <v>22</v>
      </c>
      <c r="C516" t="s">
        <v>59</v>
      </c>
      <c r="D516" t="s">
        <v>20</v>
      </c>
      <c r="E516">
        <v>30</v>
      </c>
      <c r="F516" s="4">
        <v>1.9119999999999999</v>
      </c>
      <c r="G516" s="4">
        <v>1.9119999999999999</v>
      </c>
      <c r="H516" s="2">
        <v>11.814</v>
      </c>
      <c r="I516" s="2">
        <v>80.887</v>
      </c>
      <c r="J516" s="3">
        <v>107.807</v>
      </c>
      <c r="L516" s="3">
        <v>515</v>
      </c>
      <c r="M516" s="3">
        <v>107.807</v>
      </c>
      <c r="N516">
        <f t="shared" si="92"/>
        <v>107.807</v>
      </c>
      <c r="S516" s="3">
        <v>107.807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79</v>
      </c>
      <c r="B517" t="s">
        <v>22</v>
      </c>
      <c r="C517" t="s">
        <v>59</v>
      </c>
      <c r="D517" t="s">
        <v>21</v>
      </c>
      <c r="E517">
        <v>31</v>
      </c>
      <c r="F517" s="4">
        <v>1.5549999999999999</v>
      </c>
      <c r="G517" s="4">
        <v>1.5549999999999999</v>
      </c>
      <c r="H517" s="4">
        <v>3.6419999999999999</v>
      </c>
      <c r="I517" s="2">
        <v>22.744</v>
      </c>
      <c r="J517" s="2">
        <v>33.15</v>
      </c>
      <c r="L517" s="3">
        <v>516</v>
      </c>
      <c r="M517" s="2">
        <v>33.15</v>
      </c>
      <c r="N517" t="str">
        <f t="shared" si="92"/>
        <v xml:space="preserve"> </v>
      </c>
      <c r="S517" s="2">
        <v>33.15</v>
      </c>
      <c r="T517" s="2">
        <f t="shared" ref="T517" si="93">MAX(S506:S517)</f>
        <v>123.79900000000001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79</v>
      </c>
      <c r="B518" t="s">
        <v>22</v>
      </c>
      <c r="C518" t="s">
        <v>60</v>
      </c>
      <c r="D518" t="s">
        <v>10</v>
      </c>
      <c r="E518">
        <v>31</v>
      </c>
      <c r="F518" s="4">
        <v>1.7889999999999999</v>
      </c>
      <c r="G518" s="4">
        <v>1.9119999999999999</v>
      </c>
      <c r="H518" s="2">
        <v>12.54</v>
      </c>
      <c r="I518" s="2">
        <v>41.095999999999997</v>
      </c>
      <c r="J518" s="2">
        <v>54.177999999999997</v>
      </c>
      <c r="L518" s="3">
        <v>517</v>
      </c>
      <c r="M518" s="2">
        <v>54.177999999999997</v>
      </c>
      <c r="N518" t="str">
        <f t="shared" si="92"/>
        <v xml:space="preserve"> </v>
      </c>
      <c r="S518" s="2">
        <v>54.177999999999997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79</v>
      </c>
      <c r="B519" t="s">
        <v>22</v>
      </c>
      <c r="C519" t="s">
        <v>60</v>
      </c>
      <c r="D519" t="s">
        <v>11</v>
      </c>
      <c r="E519">
        <v>28</v>
      </c>
      <c r="F519" s="4">
        <v>4.5270000000000001</v>
      </c>
      <c r="G519" s="4">
        <v>4.9059999999999997</v>
      </c>
      <c r="H519" s="2">
        <v>23.151</v>
      </c>
      <c r="I519" s="2">
        <v>89.227999999999994</v>
      </c>
      <c r="J519" s="3">
        <v>112.34399999999999</v>
      </c>
      <c r="L519" s="3">
        <v>518</v>
      </c>
      <c r="M519" s="3">
        <v>112.34399999999999</v>
      </c>
      <c r="N519">
        <f t="shared" si="92"/>
        <v>112.34399999999999</v>
      </c>
      <c r="S519" s="3">
        <v>112.34399999999999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4"/>
    </row>
    <row r="520" spans="1:33">
      <c r="A520" t="s">
        <v>79</v>
      </c>
      <c r="B520" t="s">
        <v>22</v>
      </c>
      <c r="C520" t="s">
        <v>60</v>
      </c>
      <c r="D520" t="s">
        <v>12</v>
      </c>
      <c r="E520">
        <v>31</v>
      </c>
      <c r="F520" s="4">
        <v>6.8140000000000001</v>
      </c>
      <c r="G520" s="4">
        <v>7.2839999999999998</v>
      </c>
      <c r="H520" s="2">
        <v>25.431999999999999</v>
      </c>
      <c r="I520" s="3">
        <v>112.34399999999999</v>
      </c>
      <c r="J520" s="3">
        <v>169.29499999999999</v>
      </c>
      <c r="L520" s="3">
        <v>519</v>
      </c>
      <c r="M520" s="3">
        <v>169.29499999999999</v>
      </c>
      <c r="N520">
        <f t="shared" si="92"/>
        <v>169.29499999999999</v>
      </c>
      <c r="S520" s="3">
        <v>169.29499999999999</v>
      </c>
      <c r="U520" s="3">
        <f t="shared" si="94"/>
        <v>169.29499999999999</v>
      </c>
      <c r="Z520" s="3"/>
      <c r="AA520" s="4"/>
      <c r="AB520" s="3"/>
      <c r="AC520" s="4"/>
      <c r="AE520" s="4"/>
      <c r="AG520" s="4"/>
    </row>
    <row r="521" spans="1:33">
      <c r="A521" t="s">
        <v>79</v>
      </c>
      <c r="B521" t="s">
        <v>22</v>
      </c>
      <c r="C521" t="s">
        <v>60</v>
      </c>
      <c r="D521" t="s">
        <v>13</v>
      </c>
      <c r="E521">
        <v>30</v>
      </c>
      <c r="F521" s="4">
        <v>2.0369999999999999</v>
      </c>
      <c r="G521" s="4">
        <v>2.1659999999999999</v>
      </c>
      <c r="H521" s="4">
        <v>3.7029999999999998</v>
      </c>
      <c r="I521" s="4">
        <v>6.585</v>
      </c>
      <c r="J521" s="4">
        <v>8.2789999999999999</v>
      </c>
      <c r="L521" s="3">
        <v>520</v>
      </c>
      <c r="M521" s="4">
        <v>8.2789999999999999</v>
      </c>
      <c r="N521" t="str">
        <f t="shared" si="92"/>
        <v xml:space="preserve"> </v>
      </c>
      <c r="S521" s="4">
        <v>8.2789999999999999</v>
      </c>
      <c r="U521" s="3" t="str">
        <f t="shared" si="94"/>
        <v xml:space="preserve"> </v>
      </c>
      <c r="Z521" s="4"/>
      <c r="AA521" s="4"/>
      <c r="AB521" s="3"/>
      <c r="AC521" s="4"/>
      <c r="AE521" s="4"/>
      <c r="AG521" s="4"/>
    </row>
    <row r="522" spans="1:33">
      <c r="A522" t="s">
        <v>79</v>
      </c>
      <c r="B522" t="s">
        <v>22</v>
      </c>
      <c r="C522" t="s">
        <v>60</v>
      </c>
      <c r="D522" t="s">
        <v>14</v>
      </c>
      <c r="E522">
        <v>31</v>
      </c>
      <c r="F522" s="4">
        <v>1.67</v>
      </c>
      <c r="G522" s="4">
        <v>1.67</v>
      </c>
      <c r="H522" s="2">
        <v>10.131</v>
      </c>
      <c r="I522" s="2">
        <v>29.172999999999998</v>
      </c>
      <c r="J522" s="2">
        <v>39.381999999999998</v>
      </c>
      <c r="L522" s="3">
        <v>521</v>
      </c>
      <c r="M522" s="2">
        <v>39.381999999999998</v>
      </c>
      <c r="N522" t="str">
        <f t="shared" si="92"/>
        <v xml:space="preserve"> </v>
      </c>
      <c r="S522" s="2">
        <v>39.381999999999998</v>
      </c>
      <c r="U522" s="3" t="str">
        <f t="shared" si="94"/>
        <v xml:space="preserve"> </v>
      </c>
      <c r="Z522" s="2"/>
      <c r="AA522" s="4"/>
      <c r="AB522" s="3"/>
      <c r="AC522" s="4"/>
      <c r="AE522" s="4"/>
      <c r="AG522" s="4"/>
    </row>
    <row r="523" spans="1:33">
      <c r="A523" t="s">
        <v>79</v>
      </c>
      <c r="B523" t="s">
        <v>22</v>
      </c>
      <c r="C523" t="s">
        <v>60</v>
      </c>
      <c r="D523" t="s">
        <v>15</v>
      </c>
      <c r="E523">
        <v>30</v>
      </c>
      <c r="F523" s="4">
        <v>3.8159999999999998</v>
      </c>
      <c r="G523" s="4">
        <v>4.1639999999999997</v>
      </c>
      <c r="H523" s="2">
        <v>13.747</v>
      </c>
      <c r="I523" s="2">
        <v>43.271000000000001</v>
      </c>
      <c r="J523" s="2">
        <v>83.043000000000006</v>
      </c>
      <c r="L523" s="3">
        <v>522</v>
      </c>
      <c r="M523" s="2">
        <v>83.043000000000006</v>
      </c>
      <c r="N523" t="str">
        <f t="shared" si="92"/>
        <v xml:space="preserve"> </v>
      </c>
      <c r="S523" s="2">
        <v>83.043000000000006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79</v>
      </c>
      <c r="B524" t="s">
        <v>22</v>
      </c>
      <c r="C524" t="s">
        <v>60</v>
      </c>
      <c r="D524" t="s">
        <v>16</v>
      </c>
      <c r="E524">
        <v>31</v>
      </c>
      <c r="F524" s="4">
        <v>1.024</v>
      </c>
      <c r="G524" s="4">
        <v>1.024</v>
      </c>
      <c r="H524" s="4">
        <v>2.1840000000000002</v>
      </c>
      <c r="I524" s="4">
        <v>7.0469999999999997</v>
      </c>
      <c r="J524" s="2">
        <v>16.405999999999999</v>
      </c>
      <c r="L524" s="3">
        <v>523</v>
      </c>
      <c r="M524" s="2">
        <v>16.405999999999999</v>
      </c>
      <c r="N524" t="str">
        <f t="shared" si="92"/>
        <v xml:space="preserve"> </v>
      </c>
      <c r="S524" s="2">
        <v>16.405999999999999</v>
      </c>
      <c r="U524" s="3" t="str">
        <f t="shared" si="94"/>
        <v xml:space="preserve"> </v>
      </c>
      <c r="Z524" s="2"/>
      <c r="AA524" s="4"/>
      <c r="AB524" s="3"/>
      <c r="AC524" s="4"/>
      <c r="AE524" s="4"/>
      <c r="AG524" s="4"/>
    </row>
    <row r="525" spans="1:33">
      <c r="A525" t="s">
        <v>79</v>
      </c>
      <c r="B525" t="s">
        <v>22</v>
      </c>
      <c r="C525" t="s">
        <v>60</v>
      </c>
      <c r="D525" t="s">
        <v>17</v>
      </c>
      <c r="E525">
        <v>31</v>
      </c>
      <c r="F525" s="4">
        <v>1.333</v>
      </c>
      <c r="G525" s="4">
        <v>1.333</v>
      </c>
      <c r="H525" s="4">
        <v>1.9379999999999999</v>
      </c>
      <c r="I525" s="4">
        <v>5.3010000000000002</v>
      </c>
      <c r="J525" s="2">
        <v>11.087</v>
      </c>
      <c r="L525" s="3">
        <v>524</v>
      </c>
      <c r="M525" s="2">
        <v>11.087</v>
      </c>
      <c r="N525" t="str">
        <f t="shared" si="92"/>
        <v xml:space="preserve"> </v>
      </c>
      <c r="S525" s="2">
        <v>11.087</v>
      </c>
      <c r="U525" s="3" t="str">
        <f t="shared" si="94"/>
        <v xml:space="preserve"> </v>
      </c>
      <c r="Z525" s="2"/>
      <c r="AA525" s="4"/>
      <c r="AB525" s="3"/>
      <c r="AC525" s="4"/>
      <c r="AE525" s="4"/>
      <c r="AG525" s="4"/>
    </row>
    <row r="526" spans="1:33">
      <c r="A526" t="s">
        <v>79</v>
      </c>
      <c r="B526" t="s">
        <v>22</v>
      </c>
      <c r="C526" t="s">
        <v>60</v>
      </c>
      <c r="D526" t="s">
        <v>18</v>
      </c>
      <c r="E526">
        <v>30</v>
      </c>
      <c r="F526" s="4">
        <v>1.67</v>
      </c>
      <c r="G526" s="4">
        <v>1.7889999999999999</v>
      </c>
      <c r="H526" s="4">
        <v>9.4990000000000006</v>
      </c>
      <c r="I526" s="2">
        <v>30.745999999999999</v>
      </c>
      <c r="J526" s="2">
        <v>66.34</v>
      </c>
      <c r="L526" s="3">
        <v>525</v>
      </c>
      <c r="M526" s="2">
        <v>66.34</v>
      </c>
      <c r="N526" t="str">
        <f t="shared" si="92"/>
        <v xml:space="preserve"> </v>
      </c>
      <c r="S526" s="2">
        <v>66.34</v>
      </c>
      <c r="U526" s="3" t="str">
        <f t="shared" si="94"/>
        <v xml:space="preserve"> </v>
      </c>
      <c r="Z526" s="2"/>
      <c r="AA526" s="4"/>
      <c r="AB526" s="3"/>
      <c r="AC526" s="4"/>
      <c r="AE526" s="4"/>
      <c r="AG526" s="4"/>
    </row>
    <row r="527" spans="1:33">
      <c r="A527" t="s">
        <v>79</v>
      </c>
      <c r="B527" t="s">
        <v>22</v>
      </c>
      <c r="C527" t="s">
        <v>60</v>
      </c>
      <c r="D527" t="s">
        <v>19</v>
      </c>
      <c r="E527">
        <v>31</v>
      </c>
      <c r="F527" s="4">
        <v>1.333</v>
      </c>
      <c r="G527" s="4">
        <v>1.333</v>
      </c>
      <c r="H527" s="4">
        <v>2.0819999999999999</v>
      </c>
      <c r="I527" s="4">
        <v>7.0469999999999997</v>
      </c>
      <c r="J527" s="2">
        <v>19.513999999999999</v>
      </c>
      <c r="L527" s="3">
        <v>526</v>
      </c>
      <c r="M527" s="2">
        <v>19.513999999999999</v>
      </c>
      <c r="N527" t="str">
        <f t="shared" si="92"/>
        <v xml:space="preserve"> </v>
      </c>
      <c r="S527" s="2">
        <v>19.513999999999999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4"/>
    </row>
    <row r="528" spans="1:33">
      <c r="A528" t="s">
        <v>79</v>
      </c>
      <c r="B528" t="s">
        <v>22</v>
      </c>
      <c r="C528" t="s">
        <v>60</v>
      </c>
      <c r="D528" t="s">
        <v>20</v>
      </c>
      <c r="E528">
        <v>30</v>
      </c>
      <c r="F528" s="4">
        <v>2.2989999999999999</v>
      </c>
      <c r="G528" s="4">
        <v>2.2989999999999999</v>
      </c>
      <c r="H528" s="4">
        <v>6.21</v>
      </c>
      <c r="I528" s="2">
        <v>23.111000000000001</v>
      </c>
      <c r="J528" s="2">
        <v>30.350999999999999</v>
      </c>
      <c r="L528" s="3">
        <v>527</v>
      </c>
      <c r="M528" s="2">
        <v>30.350999999999999</v>
      </c>
      <c r="N528" t="str">
        <f t="shared" si="92"/>
        <v xml:space="preserve"> </v>
      </c>
      <c r="S528" s="2">
        <v>30.350999999999999</v>
      </c>
      <c r="U528" s="3" t="str">
        <f t="shared" si="94"/>
        <v xml:space="preserve"> </v>
      </c>
      <c r="Z528" s="2"/>
      <c r="AA528" s="4"/>
      <c r="AB528" s="3"/>
      <c r="AC528" s="4"/>
      <c r="AE528" s="4"/>
      <c r="AG528" s="4"/>
    </row>
    <row r="529" spans="1:33">
      <c r="A529" t="s">
        <v>79</v>
      </c>
      <c r="B529" t="s">
        <v>22</v>
      </c>
      <c r="C529" t="s">
        <v>60</v>
      </c>
      <c r="D529" t="s">
        <v>21</v>
      </c>
      <c r="E529">
        <v>31</v>
      </c>
      <c r="F529" s="4">
        <v>2.0369999999999999</v>
      </c>
      <c r="G529" s="4">
        <v>2.1659999999999999</v>
      </c>
      <c r="H529" s="2">
        <v>14.497</v>
      </c>
      <c r="I529" s="2">
        <v>83.043000000000006</v>
      </c>
      <c r="J529" s="3">
        <v>152.64500000000001</v>
      </c>
      <c r="L529" s="3">
        <v>528</v>
      </c>
      <c r="M529" s="3">
        <v>152.64500000000001</v>
      </c>
      <c r="N529">
        <f t="shared" si="92"/>
        <v>152.64500000000001</v>
      </c>
      <c r="S529" s="3">
        <v>152.64500000000001</v>
      </c>
      <c r="T529" s="2">
        <f t="shared" ref="T529" si="95">MAX(S518:S529)</f>
        <v>169.29499999999999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79</v>
      </c>
      <c r="B530" t="s">
        <v>22</v>
      </c>
      <c r="C530" t="s">
        <v>61</v>
      </c>
      <c r="D530" t="s">
        <v>10</v>
      </c>
      <c r="E530">
        <v>31</v>
      </c>
      <c r="F530" s="4">
        <v>3.988</v>
      </c>
      <c r="G530" s="4">
        <v>4.3440000000000003</v>
      </c>
      <c r="H530" s="2">
        <v>15.875999999999999</v>
      </c>
      <c r="I530" s="2">
        <v>38.956000000000003</v>
      </c>
      <c r="J530" s="2">
        <v>48.173999999999999</v>
      </c>
      <c r="L530" s="3">
        <v>529</v>
      </c>
      <c r="M530" s="2">
        <v>48.173999999999999</v>
      </c>
      <c r="N530" t="str">
        <f t="shared" si="92"/>
        <v xml:space="preserve"> </v>
      </c>
      <c r="S530" s="2">
        <v>48.173999999999999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79</v>
      </c>
      <c r="B531" t="s">
        <v>22</v>
      </c>
      <c r="C531" t="s">
        <v>61</v>
      </c>
      <c r="D531" t="s">
        <v>11</v>
      </c>
      <c r="E531">
        <v>29</v>
      </c>
      <c r="F531" s="4">
        <v>3.8159999999999998</v>
      </c>
      <c r="G531" s="4">
        <v>3.988</v>
      </c>
      <c r="H531" s="2">
        <v>13.186</v>
      </c>
      <c r="I531" s="2">
        <v>82.501999999999995</v>
      </c>
      <c r="J531" s="3">
        <v>158.96899999999999</v>
      </c>
      <c r="L531" s="3">
        <v>530</v>
      </c>
      <c r="M531" s="3">
        <v>158.96899999999999</v>
      </c>
      <c r="N531">
        <f t="shared" si="92"/>
        <v>158.96899999999999</v>
      </c>
      <c r="S531" s="3">
        <v>158.96899999999999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4"/>
    </row>
    <row r="532" spans="1:33">
      <c r="A532" t="s">
        <v>79</v>
      </c>
      <c r="B532" t="s">
        <v>22</v>
      </c>
      <c r="C532" t="s">
        <v>61</v>
      </c>
      <c r="D532" t="s">
        <v>12</v>
      </c>
      <c r="E532">
        <v>31</v>
      </c>
      <c r="F532" s="4">
        <v>2.1659999999999999</v>
      </c>
      <c r="G532" s="4">
        <v>2.1659999999999999</v>
      </c>
      <c r="H532" s="4">
        <v>2.7480000000000002</v>
      </c>
      <c r="I532" s="4">
        <v>4.1639999999999997</v>
      </c>
      <c r="J532" s="4">
        <v>4.1639999999999997</v>
      </c>
      <c r="L532" s="3">
        <v>531</v>
      </c>
      <c r="M532" s="4">
        <v>4.1639999999999997</v>
      </c>
      <c r="N532" t="str">
        <f t="shared" si="92"/>
        <v xml:space="preserve"> </v>
      </c>
      <c r="S532" s="4">
        <v>4.1639999999999997</v>
      </c>
      <c r="U532" s="3" t="str">
        <f t="shared" si="96"/>
        <v xml:space="preserve"> </v>
      </c>
      <c r="Z532" s="4"/>
      <c r="AA532" s="4"/>
      <c r="AB532" s="3"/>
      <c r="AC532" s="4"/>
      <c r="AE532" s="4"/>
      <c r="AG532" s="4"/>
    </row>
    <row r="533" spans="1:33">
      <c r="A533" t="s">
        <v>79</v>
      </c>
      <c r="B533" t="s">
        <v>22</v>
      </c>
      <c r="C533" t="s">
        <v>61</v>
      </c>
      <c r="D533" t="s">
        <v>13</v>
      </c>
      <c r="E533">
        <v>30</v>
      </c>
      <c r="F533" s="4">
        <v>2.2989999999999999</v>
      </c>
      <c r="G533" s="4">
        <v>2.2989999999999999</v>
      </c>
      <c r="H533" s="2">
        <v>11.507</v>
      </c>
      <c r="I533" s="2">
        <v>68.358999999999995</v>
      </c>
      <c r="J533" s="3">
        <v>152.64500000000001</v>
      </c>
      <c r="L533" s="3">
        <v>532</v>
      </c>
      <c r="M533" s="3">
        <v>152.64500000000001</v>
      </c>
      <c r="N533">
        <f t="shared" si="92"/>
        <v>152.64500000000001</v>
      </c>
      <c r="S533" s="3">
        <v>152.64500000000001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79</v>
      </c>
      <c r="B534" t="s">
        <v>22</v>
      </c>
      <c r="C534" t="s">
        <v>61</v>
      </c>
      <c r="D534" t="s">
        <v>14</v>
      </c>
      <c r="E534">
        <v>31</v>
      </c>
      <c r="F534" s="4">
        <v>2.7160000000000002</v>
      </c>
      <c r="G534" s="4">
        <v>2.863</v>
      </c>
      <c r="H534" s="4">
        <v>8.2319999999999993</v>
      </c>
      <c r="I534" s="2">
        <v>17.771999999999998</v>
      </c>
      <c r="J534" s="2">
        <v>32.343000000000004</v>
      </c>
      <c r="L534" s="3">
        <v>533</v>
      </c>
      <c r="M534" s="2">
        <v>32.343000000000004</v>
      </c>
      <c r="N534" t="str">
        <f t="shared" si="92"/>
        <v xml:space="preserve"> </v>
      </c>
      <c r="S534" s="2">
        <v>32.343000000000004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79</v>
      </c>
      <c r="B535" t="s">
        <v>22</v>
      </c>
      <c r="C535" t="s">
        <v>61</v>
      </c>
      <c r="D535" t="s">
        <v>15</v>
      </c>
      <c r="E535">
        <v>30</v>
      </c>
      <c r="F535" s="4">
        <v>1.2270000000000001</v>
      </c>
      <c r="G535" s="4">
        <v>1.333</v>
      </c>
      <c r="H535" s="4">
        <v>2.859</v>
      </c>
      <c r="I535" s="2">
        <v>12.775</v>
      </c>
      <c r="J535" s="2">
        <v>16.745000000000001</v>
      </c>
      <c r="L535" s="3">
        <v>534</v>
      </c>
      <c r="M535" s="2">
        <v>16.745000000000001</v>
      </c>
      <c r="N535" t="str">
        <f t="shared" si="92"/>
        <v xml:space="preserve"> </v>
      </c>
      <c r="S535" s="2">
        <v>16.745000000000001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79</v>
      </c>
      <c r="B536" t="s">
        <v>22</v>
      </c>
      <c r="C536" t="s">
        <v>61</v>
      </c>
      <c r="D536" t="s">
        <v>16</v>
      </c>
      <c r="E536">
        <v>31</v>
      </c>
      <c r="F536" s="4">
        <v>1.333</v>
      </c>
      <c r="G536" s="4">
        <v>1.4419999999999999</v>
      </c>
      <c r="H536" s="4">
        <v>4.266</v>
      </c>
      <c r="I536" s="2">
        <v>26.475000000000001</v>
      </c>
      <c r="J536" s="2">
        <v>41.962000000000003</v>
      </c>
      <c r="L536" s="3">
        <v>535</v>
      </c>
      <c r="M536" s="2">
        <v>41.962000000000003</v>
      </c>
      <c r="N536" t="str">
        <f t="shared" si="92"/>
        <v xml:space="preserve"> </v>
      </c>
      <c r="S536" s="2">
        <v>41.962000000000003</v>
      </c>
      <c r="U536" s="3" t="str">
        <f t="shared" si="96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79</v>
      </c>
      <c r="B537" t="s">
        <v>22</v>
      </c>
      <c r="C537" t="s">
        <v>61</v>
      </c>
      <c r="D537" t="s">
        <v>17</v>
      </c>
      <c r="E537">
        <v>31</v>
      </c>
      <c r="F537" s="4">
        <v>1.2270000000000001</v>
      </c>
      <c r="G537" s="4">
        <v>1.2270000000000001</v>
      </c>
      <c r="H537" s="4">
        <v>1.651</v>
      </c>
      <c r="I537" s="4">
        <v>3.1659999999999999</v>
      </c>
      <c r="J537" s="4">
        <v>5.3010000000000002</v>
      </c>
      <c r="L537" s="3">
        <v>536</v>
      </c>
      <c r="M537" s="4">
        <v>5.3010000000000002</v>
      </c>
      <c r="N537" t="str">
        <f t="shared" si="92"/>
        <v xml:space="preserve"> </v>
      </c>
      <c r="S537" s="4">
        <v>5.3010000000000002</v>
      </c>
      <c r="U537" s="3" t="str">
        <f t="shared" si="96"/>
        <v xml:space="preserve"> </v>
      </c>
      <c r="Z537" s="4"/>
      <c r="AA537" s="4"/>
      <c r="AB537" s="3"/>
      <c r="AC537" s="4"/>
      <c r="AE537" s="4"/>
      <c r="AG537" s="4"/>
    </row>
    <row r="538" spans="1:33">
      <c r="A538" t="s">
        <v>79</v>
      </c>
      <c r="B538" t="s">
        <v>22</v>
      </c>
      <c r="C538" t="s">
        <v>61</v>
      </c>
      <c r="D538" t="s">
        <v>18</v>
      </c>
      <c r="E538">
        <v>30</v>
      </c>
      <c r="F538" s="4">
        <v>1.2270000000000001</v>
      </c>
      <c r="G538" s="4">
        <v>1.333</v>
      </c>
      <c r="H538" s="4">
        <v>3.9140000000000001</v>
      </c>
      <c r="I538" s="2">
        <v>16.745000000000001</v>
      </c>
      <c r="J538" s="2">
        <v>25.716999999999999</v>
      </c>
      <c r="L538" s="3">
        <v>537</v>
      </c>
      <c r="M538" s="2">
        <v>25.716999999999999</v>
      </c>
      <c r="N538" t="str">
        <f t="shared" si="92"/>
        <v xml:space="preserve"> </v>
      </c>
      <c r="S538" s="2">
        <v>25.716999999999999</v>
      </c>
      <c r="U538" s="3" t="str">
        <f t="shared" si="96"/>
        <v xml:space="preserve"> </v>
      </c>
      <c r="Z538" s="2"/>
      <c r="AA538" s="4"/>
      <c r="AB538" s="3"/>
      <c r="AC538" s="4"/>
      <c r="AE538" s="4"/>
      <c r="AG538" s="4"/>
    </row>
    <row r="539" spans="1:33">
      <c r="A539" t="s">
        <v>79</v>
      </c>
      <c r="B539" t="s">
        <v>22</v>
      </c>
      <c r="C539" t="s">
        <v>61</v>
      </c>
      <c r="D539" t="s">
        <v>19</v>
      </c>
      <c r="E539">
        <v>31</v>
      </c>
      <c r="F539" s="4">
        <v>1.9119999999999999</v>
      </c>
      <c r="G539" s="4">
        <v>2.1659999999999999</v>
      </c>
      <c r="H539" s="2">
        <v>18.434999999999999</v>
      </c>
      <c r="I539" s="2">
        <v>92.164000000000001</v>
      </c>
      <c r="J539" s="3">
        <v>125.339</v>
      </c>
      <c r="L539" s="3">
        <v>538</v>
      </c>
      <c r="M539" s="3">
        <v>125.339</v>
      </c>
      <c r="N539">
        <f t="shared" si="92"/>
        <v>125.339</v>
      </c>
      <c r="S539" s="3">
        <v>125.339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79</v>
      </c>
      <c r="B540" t="s">
        <v>22</v>
      </c>
      <c r="C540" t="s">
        <v>61</v>
      </c>
      <c r="D540" t="s">
        <v>20</v>
      </c>
      <c r="E540">
        <v>30</v>
      </c>
      <c r="F540" s="4">
        <v>2.4340000000000002</v>
      </c>
      <c r="G540" s="4">
        <v>2.4340000000000002</v>
      </c>
      <c r="H540" s="2">
        <v>20.507999999999999</v>
      </c>
      <c r="I540" s="3">
        <v>105.55</v>
      </c>
      <c r="J540" s="3">
        <v>207.738</v>
      </c>
      <c r="L540" s="3">
        <v>539</v>
      </c>
      <c r="M540" s="3">
        <v>207.738</v>
      </c>
      <c r="N540">
        <f t="shared" si="92"/>
        <v>207.738</v>
      </c>
      <c r="S540" s="3">
        <v>207.738</v>
      </c>
      <c r="U540" s="3">
        <f t="shared" si="96"/>
        <v>207.738</v>
      </c>
      <c r="Z540" s="3"/>
      <c r="AA540" s="4"/>
      <c r="AB540" s="3"/>
      <c r="AC540" s="4"/>
      <c r="AE540" s="4"/>
      <c r="AG540" s="4"/>
    </row>
    <row r="541" spans="1:33">
      <c r="A541" t="s">
        <v>79</v>
      </c>
      <c r="B541" t="s">
        <v>22</v>
      </c>
      <c r="C541" t="s">
        <v>61</v>
      </c>
      <c r="D541" t="s">
        <v>21</v>
      </c>
      <c r="E541">
        <v>31</v>
      </c>
      <c r="F541" s="4">
        <v>4.9059999999999997</v>
      </c>
      <c r="G541" s="4">
        <v>5.1020000000000003</v>
      </c>
      <c r="H541" s="2">
        <v>22.032</v>
      </c>
      <c r="I541" s="2">
        <v>67.346999999999994</v>
      </c>
      <c r="J541" s="2">
        <v>98.822000000000003</v>
      </c>
      <c r="L541" s="3">
        <v>540</v>
      </c>
      <c r="M541" s="2">
        <v>98.822000000000003</v>
      </c>
      <c r="N541">
        <f t="shared" si="92"/>
        <v>98.822000000000003</v>
      </c>
      <c r="S541" s="2">
        <v>98.822000000000003</v>
      </c>
      <c r="T541" s="2">
        <f t="shared" ref="T541" si="97">MAX(S530:S541)</f>
        <v>207.738</v>
      </c>
      <c r="U541" s="3" t="str">
        <f t="shared" si="96"/>
        <v xml:space="preserve"> </v>
      </c>
      <c r="Z541" s="2"/>
      <c r="AA541" s="4"/>
      <c r="AB541" s="3"/>
      <c r="AC541" s="4"/>
      <c r="AE541" s="4"/>
      <c r="AG541" s="4"/>
    </row>
    <row r="542" spans="1:33">
      <c r="A542" t="s">
        <v>79</v>
      </c>
      <c r="B542" t="s">
        <v>22</v>
      </c>
      <c r="C542" t="s">
        <v>62</v>
      </c>
      <c r="D542" t="s">
        <v>10</v>
      </c>
      <c r="E542">
        <v>31</v>
      </c>
      <c r="F542" s="4">
        <v>5.9240000000000004</v>
      </c>
      <c r="G542" s="4">
        <v>6.14</v>
      </c>
      <c r="H542" s="2">
        <v>22.355</v>
      </c>
      <c r="I542" s="2">
        <v>95.853999999999999</v>
      </c>
      <c r="J542" s="3">
        <v>126.10899999999999</v>
      </c>
      <c r="L542" s="3">
        <v>541</v>
      </c>
      <c r="M542" s="3">
        <v>126.10899999999999</v>
      </c>
      <c r="N542">
        <f t="shared" si="92"/>
        <v>126.10899999999999</v>
      </c>
      <c r="S542" s="3">
        <v>126.10899999999999</v>
      </c>
      <c r="U542" s="3" t="str">
        <f>IF(S542&lt;$T$553," ",IF(S542&gt;=$T$553,S542))</f>
        <v xml:space="preserve"> </v>
      </c>
      <c r="Z542" s="3"/>
      <c r="AA542" s="4"/>
      <c r="AB542" s="3"/>
      <c r="AC542" s="4"/>
      <c r="AE542" s="4"/>
      <c r="AG542" s="4"/>
    </row>
    <row r="543" spans="1:33">
      <c r="A543" t="s">
        <v>79</v>
      </c>
      <c r="B543" t="s">
        <v>22</v>
      </c>
      <c r="C543" t="s">
        <v>62</v>
      </c>
      <c r="D543" t="s">
        <v>11</v>
      </c>
      <c r="E543">
        <v>28</v>
      </c>
      <c r="F543" s="4">
        <v>2.0369999999999999</v>
      </c>
      <c r="G543" s="4">
        <v>2.0369999999999999</v>
      </c>
      <c r="H543" s="4">
        <v>3.129</v>
      </c>
      <c r="I543" s="4">
        <v>6.14</v>
      </c>
      <c r="J543" s="2">
        <v>13.747</v>
      </c>
      <c r="L543" s="3">
        <v>542</v>
      </c>
      <c r="M543" s="2">
        <v>13.747</v>
      </c>
      <c r="N543" t="str">
        <f t="shared" si="92"/>
        <v xml:space="preserve"> </v>
      </c>
      <c r="S543" s="2">
        <v>13.747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79</v>
      </c>
      <c r="B544" t="s">
        <v>22</v>
      </c>
      <c r="C544" t="s">
        <v>62</v>
      </c>
      <c r="D544" t="s">
        <v>12</v>
      </c>
      <c r="E544">
        <v>31</v>
      </c>
      <c r="F544" s="4">
        <v>1.4419999999999999</v>
      </c>
      <c r="G544" s="4">
        <v>1.4419999999999999</v>
      </c>
      <c r="H544" s="4">
        <v>2.19</v>
      </c>
      <c r="I544" s="4">
        <v>3.988</v>
      </c>
      <c r="J544" s="4">
        <v>4.5270000000000001</v>
      </c>
      <c r="L544" s="3">
        <v>543</v>
      </c>
      <c r="M544" s="4">
        <v>4.5270000000000001</v>
      </c>
      <c r="N544" t="str">
        <f t="shared" si="92"/>
        <v xml:space="preserve"> </v>
      </c>
      <c r="S544" s="4">
        <v>4.5270000000000001</v>
      </c>
      <c r="U544" s="3" t="str">
        <f t="shared" si="98"/>
        <v xml:space="preserve"> </v>
      </c>
      <c r="Z544" s="4"/>
      <c r="AA544" s="4"/>
      <c r="AB544" s="3"/>
      <c r="AC544" s="4"/>
      <c r="AE544" s="4"/>
      <c r="AG544" s="4"/>
    </row>
    <row r="545" spans="1:33">
      <c r="A545" t="s">
        <v>79</v>
      </c>
      <c r="B545" t="s">
        <v>22</v>
      </c>
      <c r="C545" t="s">
        <v>62</v>
      </c>
      <c r="D545" t="s">
        <v>13</v>
      </c>
      <c r="E545">
        <v>30</v>
      </c>
      <c r="F545" s="4">
        <v>1.2270000000000001</v>
      </c>
      <c r="G545" s="4">
        <v>1.2270000000000001</v>
      </c>
      <c r="H545" s="4">
        <v>2.484</v>
      </c>
      <c r="I545" s="4">
        <v>5.7130000000000001</v>
      </c>
      <c r="J545" s="4">
        <v>6.14</v>
      </c>
      <c r="L545" s="3">
        <v>544</v>
      </c>
      <c r="M545" s="4">
        <v>6.14</v>
      </c>
      <c r="N545" t="str">
        <f t="shared" si="92"/>
        <v xml:space="preserve"> </v>
      </c>
      <c r="S545" s="4">
        <v>6.14</v>
      </c>
      <c r="U545" s="3" t="str">
        <f t="shared" si="98"/>
        <v xml:space="preserve"> </v>
      </c>
      <c r="Z545" s="4"/>
      <c r="AA545" s="4"/>
      <c r="AB545" s="3"/>
      <c r="AC545" s="4"/>
      <c r="AE545" s="4"/>
      <c r="AG545" s="4"/>
    </row>
    <row r="546" spans="1:33">
      <c r="A546" t="s">
        <v>79</v>
      </c>
      <c r="B546" t="s">
        <v>22</v>
      </c>
      <c r="C546" t="s">
        <v>62</v>
      </c>
      <c r="D546" t="s">
        <v>14</v>
      </c>
      <c r="E546">
        <v>31</v>
      </c>
      <c r="F546" s="4">
        <v>1.17</v>
      </c>
      <c r="G546" s="4">
        <v>1.2270000000000001</v>
      </c>
      <c r="H546" s="4">
        <v>4.0819999999999999</v>
      </c>
      <c r="I546" s="2">
        <v>18.463999999999999</v>
      </c>
      <c r="J546" s="2">
        <v>27.238</v>
      </c>
      <c r="L546" s="3">
        <v>545</v>
      </c>
      <c r="M546" s="2">
        <v>27.238</v>
      </c>
      <c r="N546" t="str">
        <f t="shared" si="92"/>
        <v xml:space="preserve"> </v>
      </c>
      <c r="S546" s="2">
        <v>27.238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79</v>
      </c>
      <c r="B547" t="s">
        <v>22</v>
      </c>
      <c r="C547" t="s">
        <v>62</v>
      </c>
      <c r="D547" t="s">
        <v>15</v>
      </c>
      <c r="E547">
        <v>30</v>
      </c>
      <c r="F547" s="5">
        <v>0.96099999999999997</v>
      </c>
      <c r="G547" s="5">
        <v>0.96099999999999997</v>
      </c>
      <c r="H547" s="4">
        <v>1.621</v>
      </c>
      <c r="I547" s="4">
        <v>7.0469999999999997</v>
      </c>
      <c r="J547" s="2">
        <v>16.405999999999999</v>
      </c>
      <c r="L547" s="3">
        <v>546</v>
      </c>
      <c r="M547" s="2">
        <v>16.405999999999999</v>
      </c>
      <c r="N547" t="str">
        <f t="shared" si="92"/>
        <v xml:space="preserve"> </v>
      </c>
      <c r="S547" s="2">
        <v>16.405999999999999</v>
      </c>
      <c r="U547" s="3" t="str">
        <f t="shared" si="98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79</v>
      </c>
      <c r="B548" t="s">
        <v>22</v>
      </c>
      <c r="C548" t="s">
        <v>62</v>
      </c>
      <c r="D548" t="s">
        <v>16</v>
      </c>
      <c r="E548">
        <v>31</v>
      </c>
      <c r="F548" s="4">
        <v>1.028</v>
      </c>
      <c r="G548" s="4">
        <v>1.028</v>
      </c>
      <c r="H548" s="4">
        <v>2.778</v>
      </c>
      <c r="I548" s="2">
        <v>21.654</v>
      </c>
      <c r="J548" s="2">
        <v>58.463999999999999</v>
      </c>
      <c r="L548" s="3">
        <v>547</v>
      </c>
      <c r="M548" s="2">
        <v>58.463999999999999</v>
      </c>
      <c r="N548" t="str">
        <f t="shared" si="92"/>
        <v xml:space="preserve"> </v>
      </c>
      <c r="S548" s="2">
        <v>58.463999999999999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79</v>
      </c>
      <c r="B549" t="s">
        <v>22</v>
      </c>
      <c r="C549" t="s">
        <v>62</v>
      </c>
      <c r="D549" t="s">
        <v>17</v>
      </c>
      <c r="E549">
        <v>31</v>
      </c>
      <c r="F549" s="4">
        <v>1.333</v>
      </c>
      <c r="G549" s="4">
        <v>1.4419999999999999</v>
      </c>
      <c r="H549" s="4">
        <v>1.9950000000000001</v>
      </c>
      <c r="I549" s="4">
        <v>5.7130000000000001</v>
      </c>
      <c r="J549" s="2">
        <v>14.401999999999999</v>
      </c>
      <c r="L549" s="3">
        <v>548</v>
      </c>
      <c r="M549" s="2">
        <v>14.401999999999999</v>
      </c>
      <c r="N549" t="str">
        <f t="shared" si="92"/>
        <v xml:space="preserve"> </v>
      </c>
      <c r="S549" s="2">
        <v>14.401999999999999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79</v>
      </c>
      <c r="B550" t="s">
        <v>22</v>
      </c>
      <c r="C550" t="s">
        <v>62</v>
      </c>
      <c r="D550" t="s">
        <v>18</v>
      </c>
      <c r="E550">
        <v>30</v>
      </c>
      <c r="F550" s="5">
        <v>0.71199999999999997</v>
      </c>
      <c r="G550" s="5">
        <v>0.83199999999999996</v>
      </c>
      <c r="H550" s="4">
        <v>1.1970000000000001</v>
      </c>
      <c r="I550" s="4">
        <v>1.9119999999999999</v>
      </c>
      <c r="J550" s="4">
        <v>3.012</v>
      </c>
      <c r="L550" s="3">
        <v>549</v>
      </c>
      <c r="M550" s="4">
        <v>3.012</v>
      </c>
      <c r="N550" t="str">
        <f t="shared" si="92"/>
        <v xml:space="preserve"> </v>
      </c>
      <c r="S550" s="4">
        <v>3.012</v>
      </c>
      <c r="U550" s="3" t="str">
        <f t="shared" si="98"/>
        <v xml:space="preserve"> </v>
      </c>
      <c r="Z550" s="4"/>
      <c r="AA550" s="4"/>
      <c r="AB550" s="3"/>
      <c r="AC550" s="4"/>
      <c r="AE550" s="4"/>
      <c r="AG550" s="4"/>
    </row>
    <row r="551" spans="1:33">
      <c r="A551" t="s">
        <v>79</v>
      </c>
      <c r="B551" t="s">
        <v>22</v>
      </c>
      <c r="C551" t="s">
        <v>62</v>
      </c>
      <c r="D551" t="s">
        <v>19</v>
      </c>
      <c r="E551">
        <v>31</v>
      </c>
      <c r="F551" s="5">
        <v>0.39900000000000002</v>
      </c>
      <c r="G551" s="5">
        <v>0.495</v>
      </c>
      <c r="H551" s="5">
        <v>0.72199999999999998</v>
      </c>
      <c r="I551" s="4">
        <v>1.17</v>
      </c>
      <c r="J551" s="4">
        <v>1.4419999999999999</v>
      </c>
      <c r="L551" s="3">
        <v>550</v>
      </c>
      <c r="M551" s="4">
        <v>1.4419999999999999</v>
      </c>
      <c r="N551" t="str">
        <f t="shared" si="92"/>
        <v xml:space="preserve"> </v>
      </c>
      <c r="S551" s="4">
        <v>1.4419999999999999</v>
      </c>
      <c r="U551" s="3" t="str">
        <f t="shared" si="98"/>
        <v xml:space="preserve"> </v>
      </c>
      <c r="Z551" s="4"/>
      <c r="AA551" s="4"/>
      <c r="AB551" s="3"/>
      <c r="AC551" s="4"/>
      <c r="AE551" s="4"/>
      <c r="AG551" s="4"/>
    </row>
    <row r="552" spans="1:33">
      <c r="A552" t="s">
        <v>79</v>
      </c>
      <c r="B552" t="s">
        <v>22</v>
      </c>
      <c r="C552" t="s">
        <v>62</v>
      </c>
      <c r="D552" t="s">
        <v>20</v>
      </c>
      <c r="E552">
        <v>30</v>
      </c>
      <c r="F552" s="5">
        <v>0.495</v>
      </c>
      <c r="G552" s="5">
        <v>0.54600000000000004</v>
      </c>
      <c r="H552" s="2">
        <v>19.617999999999999</v>
      </c>
      <c r="I552" s="3">
        <v>101.057</v>
      </c>
      <c r="J552" s="3">
        <v>157.38499999999999</v>
      </c>
      <c r="L552" s="3">
        <v>551</v>
      </c>
      <c r="M552" s="3">
        <v>157.38499999999999</v>
      </c>
      <c r="N552">
        <f t="shared" si="92"/>
        <v>157.38499999999999</v>
      </c>
      <c r="S552" s="3">
        <v>157.38499999999999</v>
      </c>
      <c r="U552" s="3">
        <f t="shared" si="98"/>
        <v>157.38499999999999</v>
      </c>
      <c r="Z552" s="3"/>
      <c r="AA552" s="4"/>
      <c r="AB552" s="3"/>
      <c r="AC552" s="4"/>
      <c r="AE552" s="4"/>
      <c r="AG552" s="4"/>
    </row>
    <row r="553" spans="1:33">
      <c r="A553" t="s">
        <v>79</v>
      </c>
      <c r="B553" t="s">
        <v>22</v>
      </c>
      <c r="C553" t="s">
        <v>62</v>
      </c>
      <c r="D553" t="s">
        <v>21</v>
      </c>
      <c r="E553">
        <v>31</v>
      </c>
      <c r="F553" s="4">
        <v>5.1020000000000003</v>
      </c>
      <c r="G553" s="4">
        <v>5.5049999999999999</v>
      </c>
      <c r="H553" s="2">
        <v>23.734000000000002</v>
      </c>
      <c r="I553" s="2">
        <v>65.837999999999994</v>
      </c>
      <c r="J553" s="3">
        <v>139.30000000000001</v>
      </c>
      <c r="L553" s="3">
        <v>552</v>
      </c>
      <c r="M553" s="3">
        <v>139.30000000000001</v>
      </c>
      <c r="N553">
        <f t="shared" si="92"/>
        <v>139.30000000000001</v>
      </c>
      <c r="S553" s="3">
        <v>139.30000000000001</v>
      </c>
      <c r="T553" s="2">
        <f t="shared" ref="T553" si="99">MAX(S542:S553)</f>
        <v>157.38499999999999</v>
      </c>
      <c r="U553" s="3" t="str">
        <f t="shared" si="98"/>
        <v xml:space="preserve"> </v>
      </c>
      <c r="Z553" s="3"/>
      <c r="AA553" s="4"/>
      <c r="AB553" s="3"/>
      <c r="AC553" s="4"/>
      <c r="AE553" s="4"/>
      <c r="AG553" s="4"/>
    </row>
    <row r="554" spans="1:33">
      <c r="A554" t="s">
        <v>79</v>
      </c>
      <c r="B554" t="s">
        <v>22</v>
      </c>
      <c r="C554" t="s">
        <v>63</v>
      </c>
      <c r="D554" t="s">
        <v>10</v>
      </c>
      <c r="E554">
        <v>31</v>
      </c>
      <c r="F554" s="4">
        <v>2.1659999999999999</v>
      </c>
      <c r="G554" s="4">
        <v>2.1659999999999999</v>
      </c>
      <c r="H554" s="4">
        <v>6.19</v>
      </c>
      <c r="I554" s="2">
        <v>34.780999999999999</v>
      </c>
      <c r="J554" s="2">
        <v>62.853999999999999</v>
      </c>
      <c r="L554" s="3">
        <v>553</v>
      </c>
      <c r="M554" s="2">
        <v>62.853999999999999</v>
      </c>
      <c r="N554" t="str">
        <f t="shared" si="92"/>
        <v xml:space="preserve"> </v>
      </c>
      <c r="S554" s="2">
        <v>62.853999999999999</v>
      </c>
      <c r="U554" s="3" t="str">
        <f>IF(S554&lt;$T$565," ",IF(S554&gt;=$T$565,S554))</f>
        <v xml:space="preserve"> </v>
      </c>
      <c r="Z554" s="2"/>
      <c r="AA554" s="4"/>
      <c r="AB554" s="3"/>
      <c r="AC554" s="4"/>
      <c r="AD554" s="3"/>
      <c r="AE554" s="4"/>
      <c r="AG554" s="4"/>
    </row>
    <row r="555" spans="1:33">
      <c r="A555" t="s">
        <v>79</v>
      </c>
      <c r="B555" t="s">
        <v>22</v>
      </c>
      <c r="C555" t="s">
        <v>63</v>
      </c>
      <c r="D555" t="s">
        <v>11</v>
      </c>
      <c r="E555">
        <v>28</v>
      </c>
      <c r="F555" s="4">
        <v>1.0980000000000001</v>
      </c>
      <c r="G555" s="4">
        <v>1.17</v>
      </c>
      <c r="H555" s="4">
        <v>1.4610000000000001</v>
      </c>
      <c r="I555" s="4">
        <v>2.1659999999999999</v>
      </c>
      <c r="J555" s="4">
        <v>2.7160000000000002</v>
      </c>
      <c r="L555" s="3">
        <v>554</v>
      </c>
      <c r="M555" s="4">
        <v>2.7160000000000002</v>
      </c>
      <c r="N555" t="str">
        <f t="shared" si="92"/>
        <v xml:space="preserve"> </v>
      </c>
      <c r="S555" s="4">
        <v>2.7160000000000002</v>
      </c>
      <c r="U555" s="3" t="str">
        <f t="shared" ref="U555:U565" si="100">IF(S555&lt;$T$565," ",IF(S555&gt;=$T$565,S555))</f>
        <v xml:space="preserve"> </v>
      </c>
      <c r="Z555" s="4"/>
      <c r="AA555" s="4"/>
      <c r="AB555" s="3"/>
      <c r="AC555" s="4"/>
      <c r="AD555" s="3"/>
      <c r="AE555" s="4"/>
      <c r="AG555" s="4"/>
    </row>
    <row r="556" spans="1:33">
      <c r="A556" t="s">
        <v>79</v>
      </c>
      <c r="B556" t="s">
        <v>22</v>
      </c>
      <c r="C556" t="s">
        <v>63</v>
      </c>
      <c r="D556" t="s">
        <v>12</v>
      </c>
      <c r="E556">
        <v>31</v>
      </c>
      <c r="F556" s="5">
        <v>0.89500000000000002</v>
      </c>
      <c r="G556" s="4">
        <v>1.028</v>
      </c>
      <c r="H556" s="4">
        <v>1.252</v>
      </c>
      <c r="I556" s="4">
        <v>1.67</v>
      </c>
      <c r="J556" s="4">
        <v>5.1020000000000003</v>
      </c>
      <c r="L556" s="3">
        <v>555</v>
      </c>
      <c r="M556" s="4">
        <v>5.1020000000000003</v>
      </c>
      <c r="N556" t="str">
        <f t="shared" si="92"/>
        <v xml:space="preserve"> </v>
      </c>
      <c r="S556" s="4">
        <v>5.1020000000000003</v>
      </c>
      <c r="U556" s="3" t="str">
        <f t="shared" si="100"/>
        <v xml:space="preserve"> </v>
      </c>
      <c r="Z556" s="4"/>
      <c r="AA556" s="4"/>
      <c r="AB556" s="3"/>
      <c r="AC556" s="4"/>
      <c r="AD556" s="3"/>
      <c r="AE556" s="4"/>
      <c r="AG556" s="4"/>
    </row>
    <row r="557" spans="1:33">
      <c r="A557" t="s">
        <v>79</v>
      </c>
      <c r="B557" t="s">
        <v>22</v>
      </c>
      <c r="C557" t="s">
        <v>63</v>
      </c>
      <c r="D557" t="s">
        <v>13</v>
      </c>
      <c r="E557">
        <v>30</v>
      </c>
      <c r="F557" s="4">
        <v>1.028</v>
      </c>
      <c r="G557" s="4">
        <v>1.028</v>
      </c>
      <c r="H557" s="2">
        <v>12.882999999999999</v>
      </c>
      <c r="I557" s="2">
        <v>39.32</v>
      </c>
      <c r="J557" s="2">
        <v>56.917999999999999</v>
      </c>
      <c r="L557" s="3">
        <v>556</v>
      </c>
      <c r="M557" s="2">
        <v>56.917999999999999</v>
      </c>
      <c r="N557" t="str">
        <f t="shared" si="92"/>
        <v xml:space="preserve"> </v>
      </c>
      <c r="S557" s="2">
        <v>56.917999999999999</v>
      </c>
      <c r="U557" s="3" t="str">
        <f t="shared" si="100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79</v>
      </c>
      <c r="B558" t="s">
        <v>22</v>
      </c>
      <c r="C558" t="s">
        <v>63</v>
      </c>
      <c r="D558" t="s">
        <v>14</v>
      </c>
      <c r="E558">
        <v>31</v>
      </c>
      <c r="F558" s="4">
        <v>1.2230000000000001</v>
      </c>
      <c r="G558" s="4">
        <v>1.2230000000000001</v>
      </c>
      <c r="H558" s="4">
        <v>3.3460000000000001</v>
      </c>
      <c r="I558" s="2">
        <v>12.914</v>
      </c>
      <c r="J558" s="2">
        <v>19.053000000000001</v>
      </c>
      <c r="L558" s="3">
        <v>557</v>
      </c>
      <c r="M558" s="2">
        <v>19.053000000000001</v>
      </c>
      <c r="N558" t="str">
        <f t="shared" si="92"/>
        <v xml:space="preserve"> </v>
      </c>
      <c r="S558" s="2">
        <v>19.053000000000001</v>
      </c>
      <c r="U558" s="3" t="str">
        <f t="shared" si="100"/>
        <v xml:space="preserve"> </v>
      </c>
      <c r="Z558" s="2"/>
      <c r="AA558" s="4"/>
      <c r="AB558" s="3"/>
      <c r="AC558" s="4"/>
      <c r="AD558" s="3"/>
      <c r="AE558" s="4"/>
      <c r="AG558" s="4"/>
    </row>
    <row r="559" spans="1:33">
      <c r="A559" t="s">
        <v>79</v>
      </c>
      <c r="B559" t="s">
        <v>22</v>
      </c>
      <c r="C559" t="s">
        <v>63</v>
      </c>
      <c r="D559" t="s">
        <v>15</v>
      </c>
      <c r="E559">
        <v>30</v>
      </c>
      <c r="F559" s="5">
        <v>0.94299999999999995</v>
      </c>
      <c r="G559" s="5">
        <v>0.99299999999999999</v>
      </c>
      <c r="H559" s="4">
        <v>3.4220000000000002</v>
      </c>
      <c r="I559" s="2">
        <v>20.709</v>
      </c>
      <c r="J559" s="2">
        <v>49.883000000000003</v>
      </c>
      <c r="L559" s="3">
        <v>558</v>
      </c>
      <c r="M559" s="2">
        <v>49.883000000000003</v>
      </c>
      <c r="N559" t="str">
        <f t="shared" si="92"/>
        <v xml:space="preserve"> </v>
      </c>
      <c r="S559" s="2">
        <v>49.883000000000003</v>
      </c>
      <c r="U559" s="3" t="str">
        <f t="shared" si="100"/>
        <v xml:space="preserve"> </v>
      </c>
      <c r="Z559" s="2"/>
      <c r="AA559" s="4"/>
      <c r="AB559" s="3"/>
      <c r="AC559" s="4"/>
      <c r="AD559" s="3"/>
      <c r="AE559" s="4"/>
      <c r="AG559" s="4"/>
    </row>
    <row r="560" spans="1:33">
      <c r="A560" t="s">
        <v>79</v>
      </c>
      <c r="B560" t="s">
        <v>22</v>
      </c>
      <c r="C560" t="s">
        <v>63</v>
      </c>
      <c r="D560" t="s">
        <v>16</v>
      </c>
      <c r="E560">
        <v>31</v>
      </c>
      <c r="F560" s="4">
        <v>1.0449999999999999</v>
      </c>
      <c r="G560" s="4">
        <v>1.101</v>
      </c>
      <c r="H560" s="4">
        <v>1.5609999999999999</v>
      </c>
      <c r="I560" s="4">
        <v>9.3550000000000004</v>
      </c>
      <c r="J560" s="2">
        <v>13.202</v>
      </c>
      <c r="L560" s="3">
        <v>559</v>
      </c>
      <c r="M560" s="2">
        <v>13.202</v>
      </c>
      <c r="N560" t="str">
        <f t="shared" si="92"/>
        <v xml:space="preserve"> </v>
      </c>
      <c r="S560" s="2">
        <v>13.202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79</v>
      </c>
      <c r="B561" t="s">
        <v>22</v>
      </c>
      <c r="C561" t="s">
        <v>63</v>
      </c>
      <c r="D561" t="s">
        <v>17</v>
      </c>
      <c r="E561">
        <v>31</v>
      </c>
      <c r="F561" s="5">
        <v>0.89500000000000002</v>
      </c>
      <c r="G561" s="5">
        <v>0.94299999999999995</v>
      </c>
      <c r="H561" s="4">
        <v>1.107</v>
      </c>
      <c r="I561" s="4">
        <v>2.1360000000000001</v>
      </c>
      <c r="J561" s="4">
        <v>3.9369999999999998</v>
      </c>
      <c r="L561" s="3">
        <v>560</v>
      </c>
      <c r="M561" s="4">
        <v>3.9369999999999998</v>
      </c>
      <c r="N561" t="str">
        <f t="shared" si="92"/>
        <v xml:space="preserve"> </v>
      </c>
      <c r="S561" s="4">
        <v>3.9369999999999998</v>
      </c>
      <c r="U561" s="3" t="str">
        <f t="shared" si="100"/>
        <v xml:space="preserve"> </v>
      </c>
      <c r="Z561" s="4"/>
      <c r="AA561" s="4"/>
      <c r="AB561" s="3"/>
      <c r="AC561" s="4"/>
      <c r="AD561" s="3"/>
      <c r="AE561" s="4"/>
      <c r="AG561" s="4"/>
    </row>
    <row r="562" spans="1:33">
      <c r="A562" t="s">
        <v>79</v>
      </c>
      <c r="B562" t="s">
        <v>22</v>
      </c>
      <c r="C562" t="s">
        <v>63</v>
      </c>
      <c r="D562" t="s">
        <v>18</v>
      </c>
      <c r="E562">
        <v>30</v>
      </c>
      <c r="F562" s="5">
        <v>0.89500000000000002</v>
      </c>
      <c r="G562" s="5">
        <v>0.94299999999999995</v>
      </c>
      <c r="H562" s="4">
        <v>3.6520000000000001</v>
      </c>
      <c r="I562" s="2">
        <v>22.068000000000001</v>
      </c>
      <c r="J562" s="2">
        <v>37.234000000000002</v>
      </c>
      <c r="L562" s="3">
        <v>561</v>
      </c>
      <c r="M562" s="2">
        <v>37.234000000000002</v>
      </c>
      <c r="N562" t="str">
        <f t="shared" si="92"/>
        <v xml:space="preserve"> </v>
      </c>
      <c r="S562" s="2">
        <v>37.234000000000002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79</v>
      </c>
      <c r="B563" t="s">
        <v>22</v>
      </c>
      <c r="C563" t="s">
        <v>63</v>
      </c>
      <c r="D563" t="s">
        <v>19</v>
      </c>
      <c r="E563">
        <v>31</v>
      </c>
      <c r="F563" s="4">
        <v>5.6909999999999998</v>
      </c>
      <c r="G563" s="4">
        <v>6.1520000000000001</v>
      </c>
      <c r="H563" s="2">
        <v>21.843</v>
      </c>
      <c r="I563" s="2">
        <v>91.001000000000005</v>
      </c>
      <c r="J563" s="3">
        <v>161.09200000000001</v>
      </c>
      <c r="L563" s="3">
        <v>562</v>
      </c>
      <c r="M563" s="3">
        <v>161.09200000000001</v>
      </c>
      <c r="N563">
        <f t="shared" si="92"/>
        <v>161.09200000000001</v>
      </c>
      <c r="S563" s="3">
        <v>161.09200000000001</v>
      </c>
      <c r="U563" s="3">
        <f t="shared" si="100"/>
        <v>161.09200000000001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79</v>
      </c>
      <c r="B564" t="s">
        <v>22</v>
      </c>
      <c r="C564" t="s">
        <v>63</v>
      </c>
      <c r="D564" t="s">
        <v>20</v>
      </c>
      <c r="E564">
        <v>30</v>
      </c>
      <c r="F564" s="4">
        <v>1.9039999999999999</v>
      </c>
      <c r="G564" s="4">
        <v>2.0169999999999999</v>
      </c>
      <c r="H564" s="2">
        <v>11.41</v>
      </c>
      <c r="I564" s="2">
        <v>58.363</v>
      </c>
      <c r="J564" s="3">
        <v>102.76</v>
      </c>
      <c r="L564" s="3">
        <v>563</v>
      </c>
      <c r="M564" s="3">
        <v>102.76</v>
      </c>
      <c r="N564">
        <f t="shared" si="92"/>
        <v>102.76</v>
      </c>
      <c r="S564" s="3">
        <v>102.76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79</v>
      </c>
      <c r="B565" t="s">
        <v>22</v>
      </c>
      <c r="C565" t="s">
        <v>63</v>
      </c>
      <c r="D565" t="s">
        <v>21</v>
      </c>
      <c r="E565">
        <v>31</v>
      </c>
      <c r="F565" s="4">
        <v>1.29</v>
      </c>
      <c r="G565" s="4">
        <v>1.3620000000000001</v>
      </c>
      <c r="H565" s="4">
        <v>2.496</v>
      </c>
      <c r="I565" s="4">
        <v>6.859</v>
      </c>
      <c r="J565" s="2">
        <v>10.145</v>
      </c>
      <c r="L565" s="3">
        <v>564</v>
      </c>
      <c r="M565" s="2">
        <v>10.145</v>
      </c>
      <c r="N565" t="str">
        <f t="shared" si="92"/>
        <v xml:space="preserve"> </v>
      </c>
      <c r="S565" s="2">
        <v>10.145</v>
      </c>
      <c r="T565" s="2">
        <f t="shared" ref="T565" si="101">MAX(S554:S565)</f>
        <v>161.09200000000001</v>
      </c>
      <c r="U565" s="3" t="str">
        <f t="shared" si="100"/>
        <v xml:space="preserve"> </v>
      </c>
      <c r="Z565" s="2"/>
      <c r="AA565" s="4"/>
      <c r="AB565" s="3"/>
      <c r="AC565" s="4"/>
      <c r="AD565" s="3"/>
      <c r="AE565" s="4"/>
      <c r="AG565" s="4"/>
    </row>
    <row r="566" spans="1:33">
      <c r="A566" t="s">
        <v>79</v>
      </c>
      <c r="B566" t="s">
        <v>22</v>
      </c>
      <c r="C566" t="s">
        <v>64</v>
      </c>
      <c r="D566" t="s">
        <v>10</v>
      </c>
      <c r="E566">
        <v>31</v>
      </c>
      <c r="F566" s="4">
        <v>2.0169999999999999</v>
      </c>
      <c r="G566" s="4">
        <v>2.2639999999999998</v>
      </c>
      <c r="H566" s="4">
        <v>7.1230000000000002</v>
      </c>
      <c r="I566" s="2">
        <v>32.000999999999998</v>
      </c>
      <c r="J566" s="2">
        <v>70.647000000000006</v>
      </c>
      <c r="L566" s="3">
        <v>565</v>
      </c>
      <c r="M566" s="2">
        <v>70.647000000000006</v>
      </c>
      <c r="N566" t="str">
        <f t="shared" si="92"/>
        <v xml:space="preserve"> </v>
      </c>
      <c r="S566" s="2">
        <v>70.647000000000006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79</v>
      </c>
      <c r="B567" t="s">
        <v>22</v>
      </c>
      <c r="C567" t="s">
        <v>64</v>
      </c>
      <c r="D567" t="s">
        <v>11</v>
      </c>
      <c r="E567">
        <v>28</v>
      </c>
      <c r="F567" s="4">
        <v>2.5430000000000001</v>
      </c>
      <c r="G567" s="4">
        <v>2.6960000000000002</v>
      </c>
      <c r="H567" s="4">
        <v>8.8209999999999997</v>
      </c>
      <c r="I567" s="2">
        <v>62.350999999999999</v>
      </c>
      <c r="J567" s="2">
        <v>85.805999999999997</v>
      </c>
      <c r="L567" s="3">
        <v>566</v>
      </c>
      <c r="M567" s="2">
        <v>85.805999999999997</v>
      </c>
      <c r="N567" t="str">
        <f t="shared" si="92"/>
        <v xml:space="preserve"> </v>
      </c>
      <c r="S567" s="2">
        <v>85.805999999999997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79</v>
      </c>
      <c r="B568" t="s">
        <v>22</v>
      </c>
      <c r="C568" t="s">
        <v>64</v>
      </c>
      <c r="D568" t="s">
        <v>12</v>
      </c>
      <c r="E568">
        <v>31</v>
      </c>
      <c r="F568" s="4">
        <v>2.8570000000000002</v>
      </c>
      <c r="G568" s="4">
        <v>3.028</v>
      </c>
      <c r="H568" s="4">
        <v>8.6379999999999999</v>
      </c>
      <c r="I568" s="2">
        <v>39.32</v>
      </c>
      <c r="J568" s="2">
        <v>71.177000000000007</v>
      </c>
      <c r="L568" s="3">
        <v>567</v>
      </c>
      <c r="M568" s="2">
        <v>71.177000000000007</v>
      </c>
      <c r="N568" t="str">
        <f t="shared" si="92"/>
        <v xml:space="preserve"> </v>
      </c>
      <c r="S568" s="2">
        <v>71.177000000000007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79</v>
      </c>
      <c r="B569" t="s">
        <v>22</v>
      </c>
      <c r="C569" t="s">
        <v>64</v>
      </c>
      <c r="D569" t="s">
        <v>13</v>
      </c>
      <c r="E569">
        <v>30</v>
      </c>
      <c r="F569" s="4">
        <v>3.2090000000000001</v>
      </c>
      <c r="G569" s="4">
        <v>3.7280000000000002</v>
      </c>
      <c r="H569" s="2">
        <v>22.466999999999999</v>
      </c>
      <c r="I569" s="2">
        <v>75.575999999999993</v>
      </c>
      <c r="J569" s="3">
        <v>119.224</v>
      </c>
      <c r="L569" s="3">
        <v>568</v>
      </c>
      <c r="M569" s="3">
        <v>119.224</v>
      </c>
      <c r="N569">
        <f t="shared" si="92"/>
        <v>119.224</v>
      </c>
      <c r="S569" s="3">
        <v>119.224</v>
      </c>
      <c r="U569" s="3">
        <f t="shared" si="102"/>
        <v>119.224</v>
      </c>
      <c r="Z569" s="3"/>
      <c r="AA569" s="4"/>
      <c r="AB569" s="3"/>
      <c r="AC569" s="4"/>
      <c r="AD569" s="3"/>
      <c r="AE569" s="4"/>
      <c r="AG569" s="4"/>
    </row>
    <row r="570" spans="1:33">
      <c r="A570" t="s">
        <v>79</v>
      </c>
      <c r="B570" t="s">
        <v>22</v>
      </c>
      <c r="C570" t="s">
        <v>64</v>
      </c>
      <c r="D570" t="s">
        <v>14</v>
      </c>
      <c r="E570">
        <v>31</v>
      </c>
      <c r="F570" s="4">
        <v>2.1360000000000001</v>
      </c>
      <c r="G570" s="4">
        <v>2.1360000000000001</v>
      </c>
      <c r="H570" s="4">
        <v>5.3780000000000001</v>
      </c>
      <c r="I570" s="2">
        <v>12.628</v>
      </c>
      <c r="J570" s="2">
        <v>13.492000000000001</v>
      </c>
      <c r="L570" s="3">
        <v>569</v>
      </c>
      <c r="M570" s="2">
        <v>13.492000000000001</v>
      </c>
      <c r="N570" t="str">
        <f t="shared" si="92"/>
        <v xml:space="preserve"> </v>
      </c>
      <c r="S570" s="2">
        <v>13.492000000000001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79</v>
      </c>
      <c r="B571" t="s">
        <v>22</v>
      </c>
      <c r="C571" t="s">
        <v>64</v>
      </c>
      <c r="D571" t="s">
        <v>15</v>
      </c>
      <c r="E571">
        <v>30</v>
      </c>
      <c r="F571" s="4">
        <v>1.2230000000000001</v>
      </c>
      <c r="G571" s="4">
        <v>1.2230000000000001</v>
      </c>
      <c r="H571" s="4">
        <v>1.7270000000000001</v>
      </c>
      <c r="I571" s="4">
        <v>3.5209999999999999</v>
      </c>
      <c r="J571" s="4">
        <v>3.5209999999999999</v>
      </c>
      <c r="L571" s="3">
        <v>570</v>
      </c>
      <c r="M571" s="4">
        <v>3.5209999999999999</v>
      </c>
      <c r="N571" t="str">
        <f t="shared" si="92"/>
        <v xml:space="preserve"> </v>
      </c>
      <c r="S571" s="4">
        <v>3.5209999999999999</v>
      </c>
      <c r="U571" s="3" t="str">
        <f t="shared" si="102"/>
        <v xml:space="preserve"> </v>
      </c>
      <c r="Z571" s="4"/>
      <c r="AA571" s="4"/>
      <c r="AB571" s="3"/>
      <c r="AC571" s="4"/>
      <c r="AD571" s="3"/>
      <c r="AE571" s="4"/>
      <c r="AG571" s="4"/>
    </row>
    <row r="572" spans="1:33">
      <c r="A572" t="s">
        <v>79</v>
      </c>
      <c r="B572" t="s">
        <v>22</v>
      </c>
      <c r="C572" t="s">
        <v>64</v>
      </c>
      <c r="D572" t="s">
        <v>16</v>
      </c>
      <c r="E572">
        <v>31</v>
      </c>
      <c r="F572" s="4">
        <v>1.1599999999999999</v>
      </c>
      <c r="G572" s="4">
        <v>1.1599999999999999</v>
      </c>
      <c r="H572" s="4">
        <v>1.6160000000000001</v>
      </c>
      <c r="I572" s="4">
        <v>3.3159999999999998</v>
      </c>
      <c r="J572" s="4">
        <v>3.3159999999999998</v>
      </c>
      <c r="L572" s="3">
        <v>571</v>
      </c>
      <c r="M572" s="4">
        <v>3.3159999999999998</v>
      </c>
      <c r="N572" t="str">
        <f t="shared" si="92"/>
        <v xml:space="preserve"> </v>
      </c>
      <c r="S572" s="4">
        <v>3.3159999999999998</v>
      </c>
      <c r="U572" s="3" t="str">
        <f t="shared" si="102"/>
        <v xml:space="preserve"> </v>
      </c>
      <c r="Z572" s="4"/>
      <c r="AA572" s="4"/>
      <c r="AB572" s="3"/>
      <c r="AC572" s="4"/>
      <c r="AD572" s="3"/>
      <c r="AE572" s="4"/>
      <c r="AG572" s="4"/>
    </row>
    <row r="573" spans="1:33">
      <c r="A573" t="s">
        <v>79</v>
      </c>
      <c r="B573" t="s">
        <v>22</v>
      </c>
      <c r="C573" t="s">
        <v>64</v>
      </c>
      <c r="D573" t="s">
        <v>17</v>
      </c>
      <c r="E573">
        <v>31</v>
      </c>
      <c r="F573" s="5">
        <v>0.89500000000000002</v>
      </c>
      <c r="G573" s="5">
        <v>0.94299999999999995</v>
      </c>
      <c r="H573" s="4">
        <v>1.206</v>
      </c>
      <c r="I573" s="4">
        <v>1.4379999999999999</v>
      </c>
      <c r="J573" s="4">
        <v>1.4379999999999999</v>
      </c>
      <c r="L573" s="3">
        <v>572</v>
      </c>
      <c r="M573" s="4">
        <v>1.4379999999999999</v>
      </c>
      <c r="N573" t="str">
        <f t="shared" si="92"/>
        <v xml:space="preserve"> </v>
      </c>
      <c r="S573" s="4">
        <v>1.4379999999999999</v>
      </c>
      <c r="U573" s="3" t="str">
        <f t="shared" si="102"/>
        <v xml:space="preserve"> </v>
      </c>
      <c r="Z573" s="4"/>
      <c r="AA573" s="4"/>
      <c r="AB573" s="3"/>
      <c r="AC573" s="4"/>
      <c r="AD573" s="3"/>
      <c r="AE573" s="4"/>
      <c r="AG573" s="4"/>
    </row>
    <row r="574" spans="1:33">
      <c r="A574" t="s">
        <v>79</v>
      </c>
      <c r="B574" t="s">
        <v>22</v>
      </c>
      <c r="C574" t="s">
        <v>64</v>
      </c>
      <c r="D574" t="s">
        <v>18</v>
      </c>
      <c r="E574">
        <v>30</v>
      </c>
      <c r="F574" s="4">
        <v>1.101</v>
      </c>
      <c r="G574" s="4">
        <v>1.101</v>
      </c>
      <c r="H574" s="4">
        <v>1.617</v>
      </c>
      <c r="I574" s="4">
        <v>9.0960000000000001</v>
      </c>
      <c r="J574" s="2">
        <v>21.725000000000001</v>
      </c>
      <c r="L574" s="3">
        <v>573</v>
      </c>
      <c r="M574" s="2">
        <v>21.725000000000001</v>
      </c>
      <c r="N574" t="str">
        <f t="shared" si="92"/>
        <v xml:space="preserve"> </v>
      </c>
      <c r="S574" s="2">
        <v>21.725000000000001</v>
      </c>
      <c r="U574" s="3" t="str">
        <f t="shared" si="102"/>
        <v xml:space="preserve"> </v>
      </c>
      <c r="Z574" s="2"/>
      <c r="AA574" s="4"/>
      <c r="AB574" s="3"/>
      <c r="AC574" s="4"/>
      <c r="AD574" s="3"/>
      <c r="AE574" s="4"/>
      <c r="AG574" s="4"/>
    </row>
    <row r="575" spans="1:33">
      <c r="A575" t="s">
        <v>79</v>
      </c>
      <c r="B575" t="s">
        <v>22</v>
      </c>
      <c r="C575" t="s">
        <v>64</v>
      </c>
      <c r="D575" t="s">
        <v>19</v>
      </c>
      <c r="E575">
        <v>31</v>
      </c>
      <c r="F575" s="4">
        <v>1.4379999999999999</v>
      </c>
      <c r="G575" s="4">
        <v>1.4379999999999999</v>
      </c>
      <c r="H575" s="4">
        <v>3.5579999999999998</v>
      </c>
      <c r="I575" s="2">
        <v>10.954000000000001</v>
      </c>
      <c r="J575" s="2">
        <v>20.709</v>
      </c>
      <c r="L575" s="3">
        <v>574</v>
      </c>
      <c r="M575" s="2">
        <v>20.709</v>
      </c>
      <c r="N575" t="str">
        <f t="shared" si="92"/>
        <v xml:space="preserve"> </v>
      </c>
      <c r="S575" s="2">
        <v>20.709</v>
      </c>
      <c r="U575" s="3" t="str">
        <f t="shared" si="102"/>
        <v xml:space="preserve"> </v>
      </c>
      <c r="Z575" s="2"/>
      <c r="AA575" s="4"/>
      <c r="AB575" s="3"/>
      <c r="AC575" s="4"/>
      <c r="AD575" s="3"/>
      <c r="AE575" s="4"/>
      <c r="AG575" s="4"/>
    </row>
    <row r="576" spans="1:33">
      <c r="A576" t="s">
        <v>79</v>
      </c>
      <c r="B576" t="s">
        <v>22</v>
      </c>
      <c r="C576" t="s">
        <v>64</v>
      </c>
      <c r="D576" t="s">
        <v>20</v>
      </c>
      <c r="E576">
        <v>30</v>
      </c>
      <c r="F576" s="5">
        <v>0.99299999999999999</v>
      </c>
      <c r="G576" s="4">
        <v>1.0449999999999999</v>
      </c>
      <c r="H576" s="4">
        <v>1.633</v>
      </c>
      <c r="I576" s="4">
        <v>3.5209999999999999</v>
      </c>
      <c r="J576" s="4">
        <v>4.7960000000000003</v>
      </c>
      <c r="L576" s="3">
        <v>575</v>
      </c>
      <c r="M576" s="4">
        <v>4.7960000000000003</v>
      </c>
      <c r="N576" t="str">
        <f t="shared" si="92"/>
        <v xml:space="preserve"> </v>
      </c>
      <c r="S576" s="4">
        <v>4.7960000000000003</v>
      </c>
      <c r="U576" s="3" t="str">
        <f t="shared" si="102"/>
        <v xml:space="preserve"> </v>
      </c>
      <c r="Z576" s="4"/>
      <c r="AA576" s="4"/>
      <c r="AB576" s="3"/>
      <c r="AC576" s="4"/>
      <c r="AD576" s="3"/>
      <c r="AE576" s="4"/>
      <c r="AG576" s="4"/>
    </row>
    <row r="577" spans="1:33">
      <c r="A577" t="s">
        <v>79</v>
      </c>
      <c r="B577" t="s">
        <v>22</v>
      </c>
      <c r="C577" t="s">
        <v>64</v>
      </c>
      <c r="D577" t="s">
        <v>21</v>
      </c>
      <c r="E577">
        <v>31</v>
      </c>
      <c r="F577" s="4">
        <v>2.0169999999999999</v>
      </c>
      <c r="G577" s="4">
        <v>2.1360000000000001</v>
      </c>
      <c r="H577" s="2">
        <v>12.81</v>
      </c>
      <c r="I577" s="2">
        <v>48.515000000000001</v>
      </c>
      <c r="J577" s="2">
        <v>73.341999999999999</v>
      </c>
      <c r="L577" s="3">
        <v>576</v>
      </c>
      <c r="M577" s="2">
        <v>73.341999999999999</v>
      </c>
      <c r="N577" t="str">
        <f t="shared" si="92"/>
        <v xml:space="preserve"> </v>
      </c>
      <c r="S577" s="2">
        <v>73.341999999999999</v>
      </c>
      <c r="T577" s="2">
        <f t="shared" ref="T577" si="103">MAX(S566:S577)</f>
        <v>119.224</v>
      </c>
      <c r="U577" s="3" t="str">
        <f t="shared" si="102"/>
        <v xml:space="preserve"> </v>
      </c>
      <c r="Z577" s="2"/>
      <c r="AA577" s="4"/>
      <c r="AB577" s="3"/>
      <c r="AC577" s="4"/>
      <c r="AD577" s="3"/>
      <c r="AE577" s="4"/>
      <c r="AG577" s="4"/>
    </row>
    <row r="578" spans="1:33">
      <c r="A578" t="s">
        <v>79</v>
      </c>
      <c r="B578" t="s">
        <v>22</v>
      </c>
      <c r="C578" t="s">
        <v>65</v>
      </c>
      <c r="D578" t="s">
        <v>10</v>
      </c>
      <c r="E578">
        <v>31</v>
      </c>
      <c r="F578" s="4">
        <v>1.61</v>
      </c>
      <c r="G578" s="4">
        <v>1.8</v>
      </c>
      <c r="H578" s="4">
        <v>3.411</v>
      </c>
      <c r="I578" s="4">
        <v>9.8800000000000008</v>
      </c>
      <c r="J578" s="2">
        <v>11</v>
      </c>
      <c r="L578" s="3">
        <v>577</v>
      </c>
      <c r="M578" s="2">
        <v>11</v>
      </c>
      <c r="N578" t="str">
        <f t="shared" si="92"/>
        <v xml:space="preserve"> </v>
      </c>
      <c r="S578" s="2">
        <v>11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79</v>
      </c>
      <c r="B579" t="s">
        <v>22</v>
      </c>
      <c r="C579" t="s">
        <v>65</v>
      </c>
      <c r="D579" t="s">
        <v>11</v>
      </c>
      <c r="E579">
        <v>29</v>
      </c>
      <c r="F579" s="4">
        <v>1.44</v>
      </c>
      <c r="G579" s="4">
        <v>1.44</v>
      </c>
      <c r="H579" s="4">
        <v>3.0539999999999998</v>
      </c>
      <c r="I579" s="2">
        <v>21</v>
      </c>
      <c r="J579" s="2">
        <v>85.2</v>
      </c>
      <c r="L579" s="3">
        <v>578</v>
      </c>
      <c r="M579" s="2">
        <v>85.2</v>
      </c>
      <c r="N579" t="str">
        <f t="shared" ref="N579:N642" si="104">IF(M579&lt;90," ",IF(M579&gt;=90,M579))</f>
        <v xml:space="preserve"> </v>
      </c>
      <c r="S579" s="2">
        <v>85.2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79</v>
      </c>
      <c r="B580" t="s">
        <v>22</v>
      </c>
      <c r="C580" t="s">
        <v>65</v>
      </c>
      <c r="D580" t="s">
        <v>12</v>
      </c>
      <c r="E580">
        <v>31</v>
      </c>
      <c r="F580" s="4">
        <v>1.52</v>
      </c>
      <c r="G580" s="4">
        <v>1.52</v>
      </c>
      <c r="H580" s="4">
        <v>8.2620000000000005</v>
      </c>
      <c r="I580" s="2">
        <v>48.5</v>
      </c>
      <c r="J580" s="2">
        <v>85.8</v>
      </c>
      <c r="L580" s="3">
        <v>579</v>
      </c>
      <c r="M580" s="2">
        <v>85.8</v>
      </c>
      <c r="N580" t="str">
        <f t="shared" si="104"/>
        <v xml:space="preserve"> </v>
      </c>
      <c r="S580" s="2">
        <v>85.8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79</v>
      </c>
      <c r="B581" t="s">
        <v>22</v>
      </c>
      <c r="C581" t="s">
        <v>65</v>
      </c>
      <c r="D581" t="s">
        <v>13</v>
      </c>
      <c r="E581">
        <v>30</v>
      </c>
      <c r="F581" s="4">
        <v>2.4</v>
      </c>
      <c r="G581" s="4">
        <v>2.7</v>
      </c>
      <c r="H581" s="4">
        <v>8.1229999999999993</v>
      </c>
      <c r="I581" s="2">
        <v>25.2</v>
      </c>
      <c r="J581" s="2">
        <v>37.200000000000003</v>
      </c>
      <c r="L581" s="3">
        <v>580</v>
      </c>
      <c r="M581" s="2">
        <v>37.200000000000003</v>
      </c>
      <c r="N581" t="str">
        <f t="shared" si="104"/>
        <v xml:space="preserve"> </v>
      </c>
      <c r="S581" s="2">
        <v>37.200000000000003</v>
      </c>
      <c r="U581" s="3" t="str">
        <f t="shared" si="105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79</v>
      </c>
      <c r="B582" t="s">
        <v>22</v>
      </c>
      <c r="C582" t="s">
        <v>65</v>
      </c>
      <c r="D582" t="s">
        <v>14</v>
      </c>
      <c r="E582">
        <v>31</v>
      </c>
      <c r="F582" s="5">
        <v>0.89500000000000002</v>
      </c>
      <c r="G582" s="5">
        <v>0.94299999999999995</v>
      </c>
      <c r="H582" s="4">
        <v>1.2709999999999999</v>
      </c>
      <c r="I582" s="4">
        <v>1.9</v>
      </c>
      <c r="J582" s="4">
        <v>2.14</v>
      </c>
      <c r="L582" s="3">
        <v>581</v>
      </c>
      <c r="M582" s="4">
        <v>2.14</v>
      </c>
      <c r="N582" t="str">
        <f t="shared" si="104"/>
        <v xml:space="preserve"> </v>
      </c>
      <c r="S582" s="4">
        <v>2.14</v>
      </c>
      <c r="U582" s="3" t="str">
        <f t="shared" si="105"/>
        <v xml:space="preserve"> </v>
      </c>
      <c r="Z582" s="4"/>
      <c r="AA582" s="4"/>
      <c r="AB582" s="3"/>
      <c r="AC582" s="4"/>
      <c r="AD582" s="3"/>
      <c r="AE582" s="4"/>
      <c r="AG582" s="4"/>
    </row>
    <row r="583" spans="1:33">
      <c r="A583" t="s">
        <v>79</v>
      </c>
      <c r="B583" t="s">
        <v>22</v>
      </c>
      <c r="C583" t="s">
        <v>65</v>
      </c>
      <c r="D583" t="s">
        <v>15</v>
      </c>
      <c r="E583">
        <v>30</v>
      </c>
      <c r="F583" s="5">
        <v>0.85</v>
      </c>
      <c r="G583" s="5">
        <v>0.89500000000000002</v>
      </c>
      <c r="H583" s="4">
        <v>1.1379999999999999</v>
      </c>
      <c r="I583" s="4">
        <v>1.52</v>
      </c>
      <c r="J583" s="4">
        <v>4.58</v>
      </c>
      <c r="L583" s="3">
        <v>582</v>
      </c>
      <c r="M583" s="4">
        <v>4.58</v>
      </c>
      <c r="N583" t="str">
        <f t="shared" si="104"/>
        <v xml:space="preserve"> </v>
      </c>
      <c r="S583" s="4">
        <v>4.58</v>
      </c>
      <c r="U583" s="3" t="str">
        <f t="shared" si="105"/>
        <v xml:space="preserve"> </v>
      </c>
      <c r="Z583" s="4"/>
      <c r="AA583" s="4"/>
      <c r="AB583" s="3"/>
      <c r="AC583" s="4"/>
      <c r="AD583" s="3"/>
      <c r="AE583" s="4"/>
      <c r="AG583" s="4"/>
    </row>
    <row r="584" spans="1:33">
      <c r="A584" t="s">
        <v>79</v>
      </c>
      <c r="B584" t="s">
        <v>22</v>
      </c>
      <c r="C584" t="s">
        <v>65</v>
      </c>
      <c r="D584" t="s">
        <v>16</v>
      </c>
      <c r="E584">
        <v>31</v>
      </c>
      <c r="F584" s="4">
        <v>1.1000000000000001</v>
      </c>
      <c r="G584" s="4">
        <v>1.1000000000000001</v>
      </c>
      <c r="H584" s="4">
        <v>1.75</v>
      </c>
      <c r="I584" s="4">
        <v>5.0199999999999996</v>
      </c>
      <c r="J584" s="4">
        <v>5.0199999999999996</v>
      </c>
      <c r="L584" s="3">
        <v>583</v>
      </c>
      <c r="M584" s="4">
        <v>5.0199999999999996</v>
      </c>
      <c r="N584" t="str">
        <f t="shared" si="104"/>
        <v xml:space="preserve"> </v>
      </c>
      <c r="S584" s="4">
        <v>5.0199999999999996</v>
      </c>
      <c r="U584" s="3" t="str">
        <f t="shared" si="105"/>
        <v xml:space="preserve"> </v>
      </c>
      <c r="Z584" s="4"/>
      <c r="AA584" s="4"/>
      <c r="AB584" s="3"/>
      <c r="AC584" s="4"/>
      <c r="AD584" s="3"/>
      <c r="AE584" s="4"/>
      <c r="AG584" s="4"/>
    </row>
    <row r="585" spans="1:33">
      <c r="A585" t="s">
        <v>79</v>
      </c>
      <c r="B585" t="s">
        <v>22</v>
      </c>
      <c r="C585" t="s">
        <v>65</v>
      </c>
      <c r="D585" t="s">
        <v>17</v>
      </c>
      <c r="E585">
        <v>31</v>
      </c>
      <c r="F585" s="5">
        <v>0.99299999999999999</v>
      </c>
      <c r="G585" s="5">
        <v>0.99299999999999999</v>
      </c>
      <c r="H585" s="4">
        <v>1.1559999999999999</v>
      </c>
      <c r="I585" s="4">
        <v>1.29</v>
      </c>
      <c r="J585" s="4">
        <v>1.29</v>
      </c>
      <c r="L585" s="3">
        <v>584</v>
      </c>
      <c r="M585" s="4">
        <v>1.29</v>
      </c>
      <c r="N585" t="str">
        <f t="shared" si="104"/>
        <v xml:space="preserve"> </v>
      </c>
      <c r="S585" s="4">
        <v>1.29</v>
      </c>
      <c r="U585" s="3" t="str">
        <f t="shared" si="105"/>
        <v xml:space="preserve"> </v>
      </c>
      <c r="Z585" s="4"/>
      <c r="AA585" s="4"/>
      <c r="AB585" s="3"/>
      <c r="AC585" s="4"/>
      <c r="AD585" s="3"/>
      <c r="AE585" s="4"/>
      <c r="AG585" s="4"/>
    </row>
    <row r="586" spans="1:33">
      <c r="A586" t="s">
        <v>79</v>
      </c>
      <c r="B586" t="s">
        <v>22</v>
      </c>
      <c r="C586" t="s">
        <v>65</v>
      </c>
      <c r="D586" t="s">
        <v>18</v>
      </c>
      <c r="E586">
        <v>30</v>
      </c>
      <c r="F586" s="5">
        <v>0.99299999999999999</v>
      </c>
      <c r="G586" s="4">
        <v>1.1599999999999999</v>
      </c>
      <c r="H586" s="4">
        <v>1.8260000000000001</v>
      </c>
      <c r="I586" s="4">
        <v>5.0199999999999996</v>
      </c>
      <c r="J586" s="2">
        <v>20.399999999999999</v>
      </c>
      <c r="L586" s="3">
        <v>585</v>
      </c>
      <c r="M586" s="2">
        <v>20.399999999999999</v>
      </c>
      <c r="N586" t="str">
        <f t="shared" si="104"/>
        <v xml:space="preserve"> </v>
      </c>
      <c r="S586" s="2">
        <v>20.399999999999999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79</v>
      </c>
      <c r="B587" t="s">
        <v>22</v>
      </c>
      <c r="C587" t="s">
        <v>65</v>
      </c>
      <c r="D587" t="s">
        <v>19</v>
      </c>
      <c r="E587">
        <v>31</v>
      </c>
      <c r="F587" s="4">
        <v>1.52</v>
      </c>
      <c r="G587" s="4">
        <v>1.52</v>
      </c>
      <c r="H587" s="4">
        <v>9.7370000000000001</v>
      </c>
      <c r="I587" s="2">
        <v>57.9</v>
      </c>
      <c r="J587" s="2">
        <v>96.4</v>
      </c>
      <c r="L587" s="3">
        <v>586</v>
      </c>
      <c r="M587" s="2">
        <v>96.4</v>
      </c>
      <c r="N587">
        <f t="shared" si="104"/>
        <v>96.4</v>
      </c>
      <c r="S587" s="2">
        <v>96.4</v>
      </c>
      <c r="U587" s="3" t="str">
        <f t="shared" si="105"/>
        <v xml:space="preserve"> </v>
      </c>
      <c r="Z587" s="2"/>
      <c r="AA587" s="4"/>
      <c r="AB587" s="3"/>
      <c r="AC587" s="4"/>
      <c r="AD587" s="3"/>
      <c r="AE587" s="4"/>
      <c r="AG587" s="4"/>
    </row>
    <row r="588" spans="1:33">
      <c r="A588" t="s">
        <v>79</v>
      </c>
      <c r="B588" t="s">
        <v>22</v>
      </c>
      <c r="C588" t="s">
        <v>65</v>
      </c>
      <c r="D588" t="s">
        <v>20</v>
      </c>
      <c r="E588">
        <v>30</v>
      </c>
      <c r="F588" s="4">
        <v>1.52</v>
      </c>
      <c r="G588" s="4">
        <v>6.15</v>
      </c>
      <c r="H588" s="2">
        <v>56.523000000000003</v>
      </c>
      <c r="I588" s="3">
        <v>180</v>
      </c>
      <c r="J588" s="3">
        <v>246</v>
      </c>
      <c r="L588" s="3">
        <v>587</v>
      </c>
      <c r="M588" s="3">
        <v>246</v>
      </c>
      <c r="N588">
        <f t="shared" si="104"/>
        <v>246</v>
      </c>
      <c r="S588" s="3">
        <v>246</v>
      </c>
      <c r="U588" s="3">
        <f t="shared" si="105"/>
        <v>246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79</v>
      </c>
      <c r="B589" t="s">
        <v>22</v>
      </c>
      <c r="C589" t="s">
        <v>65</v>
      </c>
      <c r="D589" t="s">
        <v>21</v>
      </c>
      <c r="E589">
        <v>31</v>
      </c>
      <c r="F589" s="4">
        <v>5.24</v>
      </c>
      <c r="G589" s="4">
        <v>5.24</v>
      </c>
      <c r="H589" s="2">
        <v>16.984000000000002</v>
      </c>
      <c r="I589" s="2">
        <v>44.9</v>
      </c>
      <c r="J589" s="2">
        <v>44.9</v>
      </c>
      <c r="L589" s="3">
        <v>588</v>
      </c>
      <c r="M589" s="2">
        <v>44.9</v>
      </c>
      <c r="N589" t="str">
        <f t="shared" si="104"/>
        <v xml:space="preserve"> </v>
      </c>
      <c r="S589" s="2">
        <v>44.9</v>
      </c>
      <c r="T589" s="2">
        <f t="shared" ref="T589" si="106">MAX(S578:S589)</f>
        <v>246</v>
      </c>
      <c r="U589" s="3" t="str">
        <f t="shared" si="105"/>
        <v xml:space="preserve"> 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79</v>
      </c>
      <c r="B590" t="s">
        <v>22</v>
      </c>
      <c r="C590" t="s">
        <v>66</v>
      </c>
      <c r="D590" t="s">
        <v>10</v>
      </c>
      <c r="E590">
        <v>31</v>
      </c>
      <c r="F590" s="4">
        <v>5.6260000000000003</v>
      </c>
      <c r="G590" s="4">
        <v>6.1390000000000002</v>
      </c>
      <c r="H590" s="2">
        <v>25.343</v>
      </c>
      <c r="I590" s="3">
        <v>107.122</v>
      </c>
      <c r="J590" s="3">
        <v>163.65299999999999</v>
      </c>
      <c r="L590" s="3">
        <v>589</v>
      </c>
      <c r="M590" s="3">
        <v>163.65299999999999</v>
      </c>
      <c r="N590">
        <f t="shared" si="104"/>
        <v>163.65299999999999</v>
      </c>
      <c r="S590" s="3">
        <v>163.65299999999999</v>
      </c>
      <c r="U590" s="3">
        <f>IF(S590&lt;$T$601," ",IF(S590&gt;=$T$601,S590))</f>
        <v>163.65299999999999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79</v>
      </c>
      <c r="B591" t="s">
        <v>22</v>
      </c>
      <c r="C591" t="s">
        <v>66</v>
      </c>
      <c r="D591" t="s">
        <v>11</v>
      </c>
      <c r="E591">
        <v>28</v>
      </c>
      <c r="F591" s="4">
        <v>1.66</v>
      </c>
      <c r="G591" s="4">
        <v>1.952</v>
      </c>
      <c r="H591" s="4">
        <v>7.2249999999999996</v>
      </c>
      <c r="I591" s="2">
        <v>20.021000000000001</v>
      </c>
      <c r="J591" s="2">
        <v>21.385000000000002</v>
      </c>
      <c r="L591" s="3">
        <v>590</v>
      </c>
      <c r="M591" s="2">
        <v>21.385000000000002</v>
      </c>
      <c r="N591" t="str">
        <f t="shared" si="104"/>
        <v xml:space="preserve"> </v>
      </c>
      <c r="S591" s="2">
        <v>21.385000000000002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4"/>
    </row>
    <row r="592" spans="1:33">
      <c r="A592" t="s">
        <v>79</v>
      </c>
      <c r="B592" t="s">
        <v>22</v>
      </c>
      <c r="C592" t="s">
        <v>66</v>
      </c>
      <c r="D592" t="s">
        <v>12</v>
      </c>
      <c r="E592">
        <v>31</v>
      </c>
      <c r="F592" s="4">
        <v>1.802</v>
      </c>
      <c r="G592" s="4">
        <v>1.952</v>
      </c>
      <c r="H592" s="2">
        <v>23.071000000000002</v>
      </c>
      <c r="I592" s="2">
        <v>56.917999999999999</v>
      </c>
      <c r="J592" s="2">
        <v>93.007999999999996</v>
      </c>
      <c r="L592" s="3">
        <v>591</v>
      </c>
      <c r="M592" s="2">
        <v>93.007999999999996</v>
      </c>
      <c r="N592">
        <f t="shared" si="104"/>
        <v>93.007999999999996</v>
      </c>
      <c r="S592" s="2">
        <v>93.007999999999996</v>
      </c>
      <c r="U592" s="3" t="str">
        <f t="shared" si="107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79</v>
      </c>
      <c r="B593" t="s">
        <v>22</v>
      </c>
      <c r="C593" t="s">
        <v>66</v>
      </c>
      <c r="D593" t="s">
        <v>13</v>
      </c>
      <c r="E593">
        <v>30</v>
      </c>
      <c r="F593" s="4">
        <v>3.6150000000000002</v>
      </c>
      <c r="G593" s="4">
        <v>4.4400000000000004</v>
      </c>
      <c r="H593" s="2">
        <v>10.176</v>
      </c>
      <c r="I593" s="2">
        <v>33.979999999999997</v>
      </c>
      <c r="J593" s="2">
        <v>41.877000000000002</v>
      </c>
      <c r="L593" s="3">
        <v>592</v>
      </c>
      <c r="M593" s="2">
        <v>41.877000000000002</v>
      </c>
      <c r="N593" t="str">
        <f t="shared" si="104"/>
        <v xml:space="preserve"> </v>
      </c>
      <c r="S593" s="2">
        <v>41.877000000000002</v>
      </c>
      <c r="U593" s="3" t="str">
        <f t="shared" si="107"/>
        <v xml:space="preserve"> </v>
      </c>
      <c r="Z593" s="2"/>
      <c r="AA593" s="4"/>
      <c r="AB593" s="3"/>
      <c r="AC593" s="4"/>
      <c r="AD593" s="3"/>
      <c r="AE593" s="4"/>
      <c r="AG593" s="4"/>
    </row>
    <row r="594" spans="1:33">
      <c r="A594" t="s">
        <v>79</v>
      </c>
      <c r="B594" t="s">
        <v>22</v>
      </c>
      <c r="C594" t="s">
        <v>66</v>
      </c>
      <c r="D594" t="s">
        <v>14</v>
      </c>
      <c r="E594">
        <v>31</v>
      </c>
      <c r="F594" s="4">
        <v>1.0549999999999999</v>
      </c>
      <c r="G594" s="4">
        <v>1.0549999999999999</v>
      </c>
      <c r="H594" s="4">
        <v>1.9750000000000001</v>
      </c>
      <c r="I594" s="4">
        <v>3.6150000000000002</v>
      </c>
      <c r="J594" s="4">
        <v>3.8140000000000001</v>
      </c>
      <c r="L594" s="3">
        <v>593</v>
      </c>
      <c r="M594" s="4">
        <v>3.8140000000000001</v>
      </c>
      <c r="N594" t="str">
        <f t="shared" si="104"/>
        <v xml:space="preserve"> </v>
      </c>
      <c r="S594" s="4">
        <v>3.8140000000000001</v>
      </c>
      <c r="U594" s="3" t="str">
        <f t="shared" si="107"/>
        <v xml:space="preserve"> </v>
      </c>
      <c r="Z594" s="4"/>
      <c r="AA594" s="4"/>
      <c r="AB594" s="3"/>
      <c r="AC594" s="4"/>
      <c r="AD594" s="3"/>
      <c r="AE594" s="4"/>
      <c r="AG594" s="4"/>
    </row>
    <row r="595" spans="1:33">
      <c r="A595" t="s">
        <v>79</v>
      </c>
      <c r="B595" t="s">
        <v>22</v>
      </c>
      <c r="C595" t="s">
        <v>66</v>
      </c>
      <c r="D595" t="s">
        <v>15</v>
      </c>
      <c r="E595">
        <v>30</v>
      </c>
      <c r="F595" s="5">
        <v>0.86899999999999999</v>
      </c>
      <c r="G595" s="4">
        <v>1.0549999999999999</v>
      </c>
      <c r="H595" s="4">
        <v>1.5640000000000001</v>
      </c>
      <c r="I595" s="4">
        <v>5.1070000000000002</v>
      </c>
      <c r="J595" s="4">
        <v>6.5519999999999996</v>
      </c>
      <c r="L595" s="3">
        <v>594</v>
      </c>
      <c r="M595" s="4">
        <v>6.5519999999999996</v>
      </c>
      <c r="N595" t="str">
        <f t="shared" si="104"/>
        <v xml:space="preserve"> </v>
      </c>
      <c r="S595" s="4">
        <v>6.5519999999999996</v>
      </c>
      <c r="U595" s="3" t="str">
        <f t="shared" si="107"/>
        <v xml:space="preserve"> </v>
      </c>
      <c r="Z595" s="4"/>
      <c r="AA595" s="4"/>
      <c r="AB595" s="3"/>
      <c r="AC595" s="4"/>
      <c r="AD595" s="3"/>
      <c r="AE595" s="4"/>
      <c r="AG595" s="4"/>
    </row>
    <row r="596" spans="1:33">
      <c r="A596" t="s">
        <v>79</v>
      </c>
      <c r="B596" t="s">
        <v>22</v>
      </c>
      <c r="C596" t="s">
        <v>66</v>
      </c>
      <c r="D596" t="s">
        <v>16</v>
      </c>
      <c r="E596">
        <v>31</v>
      </c>
      <c r="F596" s="5">
        <v>0.86899999999999999</v>
      </c>
      <c r="G596" s="5">
        <v>0.86899999999999999</v>
      </c>
      <c r="H596" s="4">
        <v>1.1319999999999999</v>
      </c>
      <c r="I596" s="4">
        <v>1.907</v>
      </c>
      <c r="J596" s="4">
        <v>2.8679999999999999</v>
      </c>
      <c r="L596" s="3">
        <v>595</v>
      </c>
      <c r="M596" s="4">
        <v>2.8679999999999999</v>
      </c>
      <c r="N596" t="str">
        <f t="shared" si="104"/>
        <v xml:space="preserve"> </v>
      </c>
      <c r="S596" s="4">
        <v>2.8679999999999999</v>
      </c>
      <c r="U596" s="3" t="str">
        <f t="shared" si="107"/>
        <v xml:space="preserve"> </v>
      </c>
      <c r="Z596" s="4"/>
      <c r="AA596" s="4"/>
      <c r="AB596" s="3"/>
      <c r="AC596" s="4"/>
      <c r="AD596" s="3"/>
      <c r="AE596" s="4"/>
      <c r="AG596" s="4"/>
    </row>
    <row r="597" spans="1:33">
      <c r="A597" t="s">
        <v>79</v>
      </c>
      <c r="B597" t="s">
        <v>22</v>
      </c>
      <c r="C597" t="s">
        <v>66</v>
      </c>
      <c r="D597" t="s">
        <v>17</v>
      </c>
      <c r="E597">
        <v>31</v>
      </c>
      <c r="F597" s="5">
        <v>0.70899999999999996</v>
      </c>
      <c r="G597" s="5">
        <v>0.86899999999999999</v>
      </c>
      <c r="H597" s="4">
        <v>1.008</v>
      </c>
      <c r="I597" s="4">
        <v>1.633</v>
      </c>
      <c r="J597" s="4">
        <v>5.3380000000000001</v>
      </c>
      <c r="L597" s="3">
        <v>596</v>
      </c>
      <c r="M597" s="4">
        <v>5.3380000000000001</v>
      </c>
      <c r="N597" t="str">
        <f t="shared" si="104"/>
        <v xml:space="preserve"> </v>
      </c>
      <c r="S597" s="4">
        <v>5.3380000000000001</v>
      </c>
      <c r="U597" s="3" t="str">
        <f t="shared" si="107"/>
        <v xml:space="preserve"> </v>
      </c>
      <c r="Z597" s="4"/>
      <c r="AA597" s="4"/>
      <c r="AB597" s="3"/>
      <c r="AC597" s="4"/>
      <c r="AD597" s="3"/>
      <c r="AE597" s="4"/>
      <c r="AG597" s="4"/>
    </row>
    <row r="598" spans="1:33">
      <c r="A598" t="s">
        <v>79</v>
      </c>
      <c r="B598" t="s">
        <v>22</v>
      </c>
      <c r="C598" t="s">
        <v>66</v>
      </c>
      <c r="D598" t="s">
        <v>18</v>
      </c>
      <c r="E598">
        <v>30</v>
      </c>
      <c r="F598" s="4">
        <v>1.0549999999999999</v>
      </c>
      <c r="G598" s="4">
        <v>1.1579999999999999</v>
      </c>
      <c r="H598" s="2">
        <v>11.302</v>
      </c>
      <c r="I598" s="2">
        <v>49.424999999999997</v>
      </c>
      <c r="J598" s="2">
        <v>78.465000000000003</v>
      </c>
      <c r="L598" s="3">
        <v>597</v>
      </c>
      <c r="M598" s="2">
        <v>78.465000000000003</v>
      </c>
      <c r="N598" t="str">
        <f t="shared" si="104"/>
        <v xml:space="preserve"> </v>
      </c>
      <c r="S598" s="2">
        <v>78.465000000000003</v>
      </c>
      <c r="U598" s="3" t="str">
        <f t="shared" si="107"/>
        <v xml:space="preserve"> </v>
      </c>
      <c r="Z598" s="2"/>
      <c r="AA598" s="4"/>
      <c r="AB598" s="3"/>
      <c r="AC598" s="4"/>
      <c r="AD598" s="3"/>
      <c r="AE598" s="4"/>
      <c r="AG598" s="4"/>
    </row>
    <row r="599" spans="1:33">
      <c r="A599" t="s">
        <v>79</v>
      </c>
      <c r="B599" t="s">
        <v>22</v>
      </c>
      <c r="C599" t="s">
        <v>66</v>
      </c>
      <c r="D599" t="s">
        <v>19</v>
      </c>
      <c r="E599">
        <v>31</v>
      </c>
      <c r="F599" s="4">
        <v>1.952</v>
      </c>
      <c r="G599" s="4">
        <v>1.952</v>
      </c>
      <c r="H599" s="4">
        <v>4.1790000000000003</v>
      </c>
      <c r="I599" s="2">
        <v>10.875</v>
      </c>
      <c r="J599" s="2">
        <v>13.228999999999999</v>
      </c>
      <c r="L599" s="3">
        <v>598</v>
      </c>
      <c r="M599" s="2">
        <v>13.228999999999999</v>
      </c>
      <c r="N599" t="str">
        <f t="shared" si="104"/>
        <v xml:space="preserve"> </v>
      </c>
      <c r="S599" s="2">
        <v>13.228999999999999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79</v>
      </c>
      <c r="B600" t="s">
        <v>22</v>
      </c>
      <c r="C600" t="s">
        <v>66</v>
      </c>
      <c r="D600" t="s">
        <v>20</v>
      </c>
      <c r="E600">
        <v>30</v>
      </c>
      <c r="F600" s="4">
        <v>1.393</v>
      </c>
      <c r="G600" s="4">
        <v>1.5229999999999999</v>
      </c>
      <c r="H600" s="4">
        <v>4.125</v>
      </c>
      <c r="I600" s="2">
        <v>18.661999999999999</v>
      </c>
      <c r="J600" s="2">
        <v>27.797000000000001</v>
      </c>
      <c r="L600" s="3">
        <v>599</v>
      </c>
      <c r="M600" s="2">
        <v>27.797000000000001</v>
      </c>
      <c r="N600" t="str">
        <f t="shared" si="104"/>
        <v xml:space="preserve"> </v>
      </c>
      <c r="S600" s="2">
        <v>27.797000000000001</v>
      </c>
      <c r="U600" s="3" t="str">
        <f t="shared" si="107"/>
        <v xml:space="preserve"> </v>
      </c>
      <c r="Z600" s="2"/>
      <c r="AA600" s="4"/>
      <c r="AB600" s="3"/>
      <c r="AC600" s="4"/>
      <c r="AD600" s="3"/>
      <c r="AE600" s="4"/>
      <c r="AG600" s="4"/>
    </row>
    <row r="601" spans="1:33">
      <c r="A601" t="s">
        <v>79</v>
      </c>
      <c r="B601" t="s">
        <v>22</v>
      </c>
      <c r="C601" t="s">
        <v>66</v>
      </c>
      <c r="D601" t="s">
        <v>21</v>
      </c>
      <c r="E601">
        <v>31</v>
      </c>
      <c r="F601" s="5">
        <v>0.93899999999999995</v>
      </c>
      <c r="G601" s="5">
        <v>0.93899999999999995</v>
      </c>
      <c r="H601" s="4">
        <v>1.155</v>
      </c>
      <c r="I601" s="4">
        <v>2.9740000000000002</v>
      </c>
      <c r="J601" s="4">
        <v>4.8920000000000003</v>
      </c>
      <c r="L601" s="3">
        <v>600</v>
      </c>
      <c r="M601" s="4">
        <v>4.8920000000000003</v>
      </c>
      <c r="N601" t="str">
        <f t="shared" si="104"/>
        <v xml:space="preserve"> </v>
      </c>
      <c r="S601" s="4">
        <v>4.8920000000000003</v>
      </c>
      <c r="T601" s="2">
        <f t="shared" ref="T601" si="108">MAX(S590:S601)</f>
        <v>163.65299999999999</v>
      </c>
      <c r="U601" s="3" t="str">
        <f t="shared" si="107"/>
        <v xml:space="preserve"> </v>
      </c>
      <c r="Z601" s="4"/>
      <c r="AA601" s="4"/>
      <c r="AB601" s="3"/>
      <c r="AC601" s="4"/>
      <c r="AD601" s="3"/>
      <c r="AE601" s="4"/>
      <c r="AG601" s="4"/>
    </row>
    <row r="602" spans="1:33">
      <c r="A602" t="s">
        <v>79</v>
      </c>
      <c r="B602" t="s">
        <v>22</v>
      </c>
      <c r="C602" t="s">
        <v>67</v>
      </c>
      <c r="D602" t="s">
        <v>10</v>
      </c>
      <c r="E602">
        <v>31</v>
      </c>
      <c r="F602" s="4">
        <v>1.66</v>
      </c>
      <c r="G602" s="4">
        <v>1.66</v>
      </c>
      <c r="H602" s="4">
        <v>2.286</v>
      </c>
      <c r="I602" s="4">
        <v>6.9450000000000003</v>
      </c>
      <c r="J602" s="2">
        <v>13.228999999999999</v>
      </c>
      <c r="L602" s="3">
        <v>601</v>
      </c>
      <c r="M602" s="2">
        <v>13.228999999999999</v>
      </c>
      <c r="N602" t="str">
        <f t="shared" si="104"/>
        <v xml:space="preserve"> </v>
      </c>
      <c r="S602" s="2">
        <v>13.228999999999999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79</v>
      </c>
      <c r="B603" t="s">
        <v>22</v>
      </c>
      <c r="C603" t="s">
        <v>67</v>
      </c>
      <c r="D603" t="s">
        <v>11</v>
      </c>
      <c r="E603">
        <v>28</v>
      </c>
      <c r="F603" s="4">
        <v>1.802</v>
      </c>
      <c r="G603" s="4">
        <v>1.802</v>
      </c>
      <c r="H603" s="4">
        <v>9.5359999999999996</v>
      </c>
      <c r="I603" s="2">
        <v>32.393000000000001</v>
      </c>
      <c r="J603" s="2">
        <v>57.398000000000003</v>
      </c>
      <c r="L603" s="3">
        <v>602</v>
      </c>
      <c r="M603" s="2">
        <v>57.398000000000003</v>
      </c>
      <c r="N603" t="str">
        <f t="shared" si="104"/>
        <v xml:space="preserve"> </v>
      </c>
      <c r="S603" s="2">
        <v>57.398000000000003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79</v>
      </c>
      <c r="B604" t="s">
        <v>22</v>
      </c>
      <c r="C604" t="s">
        <v>67</v>
      </c>
      <c r="D604" t="s">
        <v>12</v>
      </c>
      <c r="E604">
        <v>31</v>
      </c>
      <c r="F604" s="4">
        <v>1.1579999999999999</v>
      </c>
      <c r="G604" s="4">
        <v>1.2669999999999999</v>
      </c>
      <c r="H604" s="4">
        <v>2.5579999999999998</v>
      </c>
      <c r="I604" s="4">
        <v>5.3380000000000001</v>
      </c>
      <c r="J604" s="4">
        <v>5.3380000000000001</v>
      </c>
      <c r="L604" s="3">
        <v>603</v>
      </c>
      <c r="M604" s="4">
        <v>5.3380000000000001</v>
      </c>
      <c r="N604" t="str">
        <f t="shared" si="104"/>
        <v xml:space="preserve"> </v>
      </c>
      <c r="S604" s="4">
        <v>5.3380000000000001</v>
      </c>
      <c r="U604" s="3" t="str">
        <f t="shared" si="109"/>
        <v xml:space="preserve"> </v>
      </c>
      <c r="Z604" s="4"/>
      <c r="AA604" s="4"/>
      <c r="AB604" s="3"/>
      <c r="AC604" s="4"/>
      <c r="AD604" s="3"/>
      <c r="AE604" s="4"/>
      <c r="AG604" s="4"/>
    </row>
    <row r="605" spans="1:33">
      <c r="A605" t="s">
        <v>79</v>
      </c>
      <c r="B605" t="s">
        <v>22</v>
      </c>
      <c r="C605" t="s">
        <v>67</v>
      </c>
      <c r="D605" t="s">
        <v>13</v>
      </c>
      <c r="E605">
        <v>30</v>
      </c>
      <c r="F605" s="4">
        <v>1.1579999999999999</v>
      </c>
      <c r="G605" s="4">
        <v>1.1579999999999999</v>
      </c>
      <c r="H605" s="4">
        <v>5.8049999999999997</v>
      </c>
      <c r="I605" s="2">
        <v>19.71</v>
      </c>
      <c r="J605" s="2">
        <v>26.687999999999999</v>
      </c>
      <c r="L605" s="3">
        <v>604</v>
      </c>
      <c r="M605" s="2">
        <v>26.687999999999999</v>
      </c>
      <c r="N605" t="str">
        <f t="shared" si="104"/>
        <v xml:space="preserve"> </v>
      </c>
      <c r="S605" s="2">
        <v>26.687999999999999</v>
      </c>
      <c r="U605" s="3" t="str">
        <f t="shared" si="109"/>
        <v xml:space="preserve"> </v>
      </c>
      <c r="Z605" s="2"/>
      <c r="AA605" s="4"/>
      <c r="AB605" s="3"/>
      <c r="AC605" s="4"/>
      <c r="AD605" s="3"/>
      <c r="AE605" s="4"/>
      <c r="AG605" s="4"/>
    </row>
    <row r="606" spans="1:33">
      <c r="A606" t="s">
        <v>79</v>
      </c>
      <c r="B606" t="s">
        <v>22</v>
      </c>
      <c r="C606" t="s">
        <v>67</v>
      </c>
      <c r="D606" t="s">
        <v>14</v>
      </c>
      <c r="E606">
        <v>31</v>
      </c>
      <c r="F606" s="4">
        <v>2.6960000000000002</v>
      </c>
      <c r="G606" s="4">
        <v>2.8570000000000002</v>
      </c>
      <c r="H606" s="4">
        <v>6.1529999999999996</v>
      </c>
      <c r="I606" s="2">
        <v>20.021000000000001</v>
      </c>
      <c r="J606" s="2">
        <v>29.178999999999998</v>
      </c>
      <c r="L606" s="3">
        <v>605</v>
      </c>
      <c r="M606" s="2">
        <v>29.178999999999998</v>
      </c>
      <c r="N606" t="str">
        <f t="shared" si="104"/>
        <v xml:space="preserve"> </v>
      </c>
      <c r="S606" s="2">
        <v>29.178999999999998</v>
      </c>
      <c r="U606" s="3" t="str">
        <f t="shared" si="109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79</v>
      </c>
      <c r="B607" t="s">
        <v>22</v>
      </c>
      <c r="C607" t="s">
        <v>67</v>
      </c>
      <c r="D607" t="s">
        <v>15</v>
      </c>
      <c r="E607">
        <v>30</v>
      </c>
      <c r="F607" s="4">
        <v>1.4119999999999999</v>
      </c>
      <c r="G607" s="4">
        <v>1.5289999999999999</v>
      </c>
      <c r="H607" s="4">
        <v>5.7960000000000003</v>
      </c>
      <c r="I607" s="2">
        <v>25.035</v>
      </c>
      <c r="J607" s="2">
        <v>34.680999999999997</v>
      </c>
      <c r="L607" s="3">
        <v>606</v>
      </c>
      <c r="M607" s="2">
        <v>34.680999999999997</v>
      </c>
      <c r="N607" t="str">
        <f t="shared" si="104"/>
        <v xml:space="preserve"> </v>
      </c>
      <c r="S607" s="2">
        <v>34.680999999999997</v>
      </c>
      <c r="U607" s="3" t="str">
        <f t="shared" si="109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79</v>
      </c>
      <c r="B608" t="s">
        <v>22</v>
      </c>
      <c r="C608" t="s">
        <v>67</v>
      </c>
      <c r="D608" t="s">
        <v>16</v>
      </c>
      <c r="E608">
        <v>31</v>
      </c>
      <c r="F608" s="4">
        <v>1.093</v>
      </c>
      <c r="G608" s="4">
        <v>1.3</v>
      </c>
      <c r="H608" s="4">
        <v>1.6890000000000001</v>
      </c>
      <c r="I608" s="4">
        <v>4.9580000000000002</v>
      </c>
      <c r="J608" s="2">
        <v>11.593</v>
      </c>
      <c r="L608" s="3">
        <v>607</v>
      </c>
      <c r="M608" s="2">
        <v>11.593</v>
      </c>
      <c r="N608" t="str">
        <f t="shared" si="104"/>
        <v xml:space="preserve"> </v>
      </c>
      <c r="S608" s="2">
        <v>11.593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79</v>
      </c>
      <c r="B609" t="s">
        <v>22</v>
      </c>
      <c r="C609" t="s">
        <v>67</v>
      </c>
      <c r="D609" t="s">
        <v>17</v>
      </c>
      <c r="E609">
        <v>31</v>
      </c>
      <c r="F609" s="4">
        <v>1.4119999999999999</v>
      </c>
      <c r="G609" s="4">
        <v>1.4119999999999999</v>
      </c>
      <c r="H609" s="2">
        <v>10.044</v>
      </c>
      <c r="I609" s="2">
        <v>93.308000000000007</v>
      </c>
      <c r="J609" s="3">
        <v>161.392</v>
      </c>
      <c r="L609" s="3">
        <v>608</v>
      </c>
      <c r="M609" s="3">
        <v>161.392</v>
      </c>
      <c r="N609">
        <f t="shared" si="104"/>
        <v>161.392</v>
      </c>
      <c r="S609" s="3">
        <v>161.392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79</v>
      </c>
      <c r="B610" t="s">
        <v>22</v>
      </c>
      <c r="C610" t="s">
        <v>67</v>
      </c>
      <c r="D610" t="s">
        <v>18</v>
      </c>
      <c r="E610">
        <v>30</v>
      </c>
      <c r="F610" s="5">
        <v>0.75900000000000001</v>
      </c>
      <c r="G610" s="5">
        <v>0.75900000000000001</v>
      </c>
      <c r="H610" s="4">
        <v>2.5379999999999998</v>
      </c>
      <c r="I610" s="2">
        <v>12.135</v>
      </c>
      <c r="J610" s="2">
        <v>15.731999999999999</v>
      </c>
      <c r="L610" s="3">
        <v>609</v>
      </c>
      <c r="M610" s="2">
        <v>15.731999999999999</v>
      </c>
      <c r="N610" t="str">
        <f t="shared" si="104"/>
        <v xml:space="preserve"> </v>
      </c>
      <c r="S610" s="2">
        <v>15.731999999999999</v>
      </c>
      <c r="U610" s="3" t="str">
        <f t="shared" si="109"/>
        <v xml:space="preserve"> </v>
      </c>
      <c r="Z610" s="2"/>
      <c r="AA610" s="4"/>
      <c r="AB610" s="3"/>
      <c r="AC610" s="4"/>
      <c r="AD610" s="3"/>
      <c r="AE610" s="4"/>
      <c r="AG610" s="4"/>
    </row>
    <row r="611" spans="1:33">
      <c r="A611" t="s">
        <v>79</v>
      </c>
      <c r="B611" t="s">
        <v>22</v>
      </c>
      <c r="C611" t="s">
        <v>67</v>
      </c>
      <c r="D611" t="s">
        <v>19</v>
      </c>
      <c r="E611">
        <v>31</v>
      </c>
      <c r="F611" s="4">
        <v>1.333</v>
      </c>
      <c r="G611" s="4">
        <v>1.5549999999999999</v>
      </c>
      <c r="H611" s="2">
        <v>11.907999999999999</v>
      </c>
      <c r="I611" s="2">
        <v>50.457000000000001</v>
      </c>
      <c r="J611" s="2">
        <v>64.34</v>
      </c>
      <c r="L611" s="3">
        <v>610</v>
      </c>
      <c r="M611" s="2">
        <v>64.34</v>
      </c>
      <c r="N611" t="str">
        <f t="shared" si="104"/>
        <v xml:space="preserve"> </v>
      </c>
      <c r="S611" s="2">
        <v>64.34</v>
      </c>
      <c r="U611" s="3" t="str">
        <f t="shared" si="109"/>
        <v xml:space="preserve"> </v>
      </c>
      <c r="Z611" s="2"/>
      <c r="AA611" s="4"/>
      <c r="AB611" s="3"/>
      <c r="AC611" s="4"/>
      <c r="AD611" s="3"/>
      <c r="AE611" s="4"/>
      <c r="AG611" s="4"/>
    </row>
    <row r="612" spans="1:33">
      <c r="A612" t="s">
        <v>79</v>
      </c>
      <c r="B612" t="s">
        <v>22</v>
      </c>
      <c r="C612" t="s">
        <v>67</v>
      </c>
      <c r="D612" t="s">
        <v>20</v>
      </c>
      <c r="E612">
        <v>30</v>
      </c>
      <c r="F612" s="4">
        <v>3.6480000000000001</v>
      </c>
      <c r="G612" s="4">
        <v>3.6480000000000001</v>
      </c>
      <c r="H612" s="2">
        <v>29.216000000000001</v>
      </c>
      <c r="I612" s="3">
        <v>164.52199999999999</v>
      </c>
      <c r="J612" s="3">
        <v>164.52199999999999</v>
      </c>
      <c r="L612" s="3">
        <v>611</v>
      </c>
      <c r="M612" s="3">
        <v>164.52199999999999</v>
      </c>
      <c r="N612">
        <f t="shared" si="104"/>
        <v>164.52199999999999</v>
      </c>
      <c r="S612" s="3">
        <v>164.52199999999999</v>
      </c>
      <c r="U612" s="3">
        <f t="shared" si="109"/>
        <v>164.52199999999999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79</v>
      </c>
      <c r="B613" t="s">
        <v>22</v>
      </c>
      <c r="C613" t="s">
        <v>67</v>
      </c>
      <c r="D613" t="s">
        <v>21</v>
      </c>
      <c r="E613">
        <v>31</v>
      </c>
      <c r="F613" s="4">
        <v>3.1659999999999999</v>
      </c>
      <c r="G613" s="4">
        <v>3.484</v>
      </c>
      <c r="H613" s="4">
        <v>9.3279999999999994</v>
      </c>
      <c r="I613" s="2">
        <v>29.564</v>
      </c>
      <c r="J613" s="2">
        <v>29.564</v>
      </c>
      <c r="L613" s="3">
        <v>612</v>
      </c>
      <c r="M613" s="2">
        <v>29.564</v>
      </c>
      <c r="N613" t="str">
        <f t="shared" si="104"/>
        <v xml:space="preserve"> </v>
      </c>
      <c r="S613" s="2">
        <v>29.564</v>
      </c>
      <c r="T613" s="2">
        <f t="shared" ref="T613" si="110">MAX(S602:S613)</f>
        <v>164.52199999999999</v>
      </c>
      <c r="U613" s="3" t="str">
        <f t="shared" si="109"/>
        <v xml:space="preserve"> </v>
      </c>
      <c r="Z613" s="2"/>
      <c r="AA613" s="4"/>
      <c r="AB613" s="3"/>
      <c r="AC613" s="4"/>
      <c r="AD613" s="3"/>
      <c r="AE613" s="4"/>
      <c r="AG613" s="4"/>
    </row>
    <row r="614" spans="1:33">
      <c r="A614" t="s">
        <v>79</v>
      </c>
      <c r="B614" t="s">
        <v>22</v>
      </c>
      <c r="C614" t="s">
        <v>68</v>
      </c>
      <c r="D614" t="s">
        <v>10</v>
      </c>
      <c r="E614">
        <v>31</v>
      </c>
      <c r="F614" s="4">
        <v>3.012</v>
      </c>
      <c r="G614" s="4">
        <v>3.012</v>
      </c>
      <c r="H614" s="4">
        <v>9.8569999999999993</v>
      </c>
      <c r="I614" s="2">
        <v>57.023000000000003</v>
      </c>
      <c r="J614" s="2">
        <v>86.308000000000007</v>
      </c>
      <c r="L614" s="3">
        <v>613</v>
      </c>
      <c r="M614" s="2">
        <v>86.308000000000007</v>
      </c>
      <c r="N614" t="str">
        <f t="shared" si="104"/>
        <v xml:space="preserve"> </v>
      </c>
      <c r="S614" s="2">
        <v>86.308000000000007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79</v>
      </c>
      <c r="B615" t="s">
        <v>22</v>
      </c>
      <c r="C615" t="s">
        <v>68</v>
      </c>
      <c r="D615" t="s">
        <v>11</v>
      </c>
      <c r="E615">
        <v>28</v>
      </c>
      <c r="F615" s="4">
        <v>1.67</v>
      </c>
      <c r="G615" s="4">
        <v>1.67</v>
      </c>
      <c r="H615" s="4">
        <v>5.9989999999999997</v>
      </c>
      <c r="I615" s="2">
        <v>38.531999999999996</v>
      </c>
      <c r="J615" s="2">
        <v>79.283000000000001</v>
      </c>
      <c r="L615" s="3">
        <v>614</v>
      </c>
      <c r="M615" s="2">
        <v>79.283000000000001</v>
      </c>
      <c r="N615" t="str">
        <f t="shared" si="104"/>
        <v xml:space="preserve"> </v>
      </c>
      <c r="S615" s="2">
        <v>79.283000000000001</v>
      </c>
      <c r="U615" s="3" t="str">
        <f t="shared" ref="U615:U625" si="111">IF(S615&lt;$T$625," ",IF(S615&gt;=$T$625,S615))</f>
        <v xml:space="preserve"> </v>
      </c>
      <c r="Z615" s="2"/>
      <c r="AA615" s="4"/>
      <c r="AB615" s="3"/>
      <c r="AC615" s="4"/>
      <c r="AD615" s="3"/>
      <c r="AE615" s="4"/>
      <c r="AG615" s="4"/>
    </row>
    <row r="616" spans="1:33">
      <c r="A616" t="s">
        <v>79</v>
      </c>
      <c r="B616" t="s">
        <v>22</v>
      </c>
      <c r="C616" t="s">
        <v>68</v>
      </c>
      <c r="D616" t="s">
        <v>12</v>
      </c>
      <c r="E616">
        <v>31</v>
      </c>
      <c r="F616" s="4">
        <v>1.5549999999999999</v>
      </c>
      <c r="G616" s="4">
        <v>1.5549999999999999</v>
      </c>
      <c r="H616" s="4">
        <v>1.8109999999999999</v>
      </c>
      <c r="I616" s="4">
        <v>2.0369999999999999</v>
      </c>
      <c r="J616" s="4">
        <v>2.0369999999999999</v>
      </c>
      <c r="L616" s="3">
        <v>615</v>
      </c>
      <c r="M616" s="4">
        <v>2.0369999999999999</v>
      </c>
      <c r="N616" t="str">
        <f t="shared" si="104"/>
        <v xml:space="preserve"> </v>
      </c>
      <c r="S616" s="4">
        <v>2.0369999999999999</v>
      </c>
      <c r="U616" s="3" t="str">
        <f t="shared" si="111"/>
        <v xml:space="preserve"> </v>
      </c>
      <c r="Z616" s="4"/>
      <c r="AA616" s="4"/>
      <c r="AB616" s="3"/>
      <c r="AC616" s="4"/>
      <c r="AD616" s="3"/>
      <c r="AE616" s="4"/>
      <c r="AG616" s="4"/>
    </row>
    <row r="617" spans="1:33">
      <c r="A617" t="s">
        <v>79</v>
      </c>
      <c r="B617" t="s">
        <v>22</v>
      </c>
      <c r="C617" t="s">
        <v>68</v>
      </c>
      <c r="D617" t="s">
        <v>13</v>
      </c>
      <c r="E617">
        <v>30</v>
      </c>
      <c r="F617" s="5">
        <v>0.93899999999999995</v>
      </c>
      <c r="G617" s="5">
        <v>0.93899999999999995</v>
      </c>
      <c r="H617" s="4">
        <v>3.7330000000000001</v>
      </c>
      <c r="I617" s="2">
        <v>16.963999999999999</v>
      </c>
      <c r="J617" s="2">
        <v>30.448</v>
      </c>
      <c r="L617" s="3">
        <v>616</v>
      </c>
      <c r="M617" s="2">
        <v>30.448</v>
      </c>
      <c r="N617" t="str">
        <f t="shared" si="104"/>
        <v xml:space="preserve"> </v>
      </c>
      <c r="S617" s="2">
        <v>30.448</v>
      </c>
      <c r="U617" s="3" t="str">
        <f t="shared" si="111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79</v>
      </c>
      <c r="B618" t="s">
        <v>22</v>
      </c>
      <c r="C618" t="s">
        <v>68</v>
      </c>
      <c r="D618" t="s">
        <v>14</v>
      </c>
      <c r="E618">
        <v>31</v>
      </c>
      <c r="F618" s="5">
        <v>0.36399999999999999</v>
      </c>
      <c r="G618" s="5">
        <v>0.41</v>
      </c>
      <c r="H618" s="5">
        <v>0.73</v>
      </c>
      <c r="I618" s="4">
        <v>1.153</v>
      </c>
      <c r="J618" s="4">
        <v>1.27</v>
      </c>
      <c r="L618" s="3">
        <v>617</v>
      </c>
      <c r="M618" s="4">
        <v>1.27</v>
      </c>
      <c r="N618" t="str">
        <f t="shared" si="104"/>
        <v xml:space="preserve"> </v>
      </c>
      <c r="S618" s="4">
        <v>1.27</v>
      </c>
      <c r="U618" s="3" t="str">
        <f t="shared" si="111"/>
        <v xml:space="preserve"> </v>
      </c>
      <c r="Z618" s="4"/>
      <c r="AA618" s="4"/>
      <c r="AB618" s="3"/>
      <c r="AC618" s="4"/>
      <c r="AD618" s="3"/>
      <c r="AE618" s="4"/>
      <c r="AG618" s="4"/>
    </row>
    <row r="619" spans="1:33">
      <c r="A619" t="s">
        <v>79</v>
      </c>
      <c r="B619" t="s">
        <v>22</v>
      </c>
      <c r="C619" t="s">
        <v>68</v>
      </c>
      <c r="D619" t="s">
        <v>15</v>
      </c>
      <c r="E619">
        <v>30</v>
      </c>
      <c r="F619" s="5">
        <v>0.67</v>
      </c>
      <c r="G619" s="5">
        <v>0.753</v>
      </c>
      <c r="H619" s="4">
        <v>1.1830000000000001</v>
      </c>
      <c r="I619" s="4">
        <v>2.2679999999999998</v>
      </c>
      <c r="J619" s="4">
        <v>9.5950000000000006</v>
      </c>
      <c r="L619" s="3">
        <v>618</v>
      </c>
      <c r="M619" s="4">
        <v>9.5950000000000006</v>
      </c>
      <c r="N619" t="str">
        <f t="shared" si="104"/>
        <v xml:space="preserve"> </v>
      </c>
      <c r="S619" s="4">
        <v>9.5950000000000006</v>
      </c>
      <c r="U619" s="3" t="str">
        <f t="shared" si="111"/>
        <v xml:space="preserve"> </v>
      </c>
      <c r="Z619" s="4"/>
      <c r="AA619" s="4"/>
      <c r="AB619" s="3"/>
      <c r="AC619" s="4"/>
      <c r="AD619" s="3"/>
      <c r="AE619" s="4"/>
      <c r="AG619" s="4"/>
    </row>
    <row r="620" spans="1:33">
      <c r="A620" t="s">
        <v>79</v>
      </c>
      <c r="B620" t="s">
        <v>22</v>
      </c>
      <c r="C620" t="s">
        <v>68</v>
      </c>
      <c r="D620" t="s">
        <v>16</v>
      </c>
      <c r="E620">
        <v>31</v>
      </c>
      <c r="F620" s="5">
        <v>0.24299999999999999</v>
      </c>
      <c r="G620" s="5">
        <v>0.252</v>
      </c>
      <c r="H620" s="5">
        <v>0.69499999999999995</v>
      </c>
      <c r="I620" s="4">
        <v>1.5229999999999999</v>
      </c>
      <c r="J620" s="4">
        <v>2.4359999999999999</v>
      </c>
      <c r="L620" s="3">
        <v>619</v>
      </c>
      <c r="M620" s="4">
        <v>2.4359999999999999</v>
      </c>
      <c r="N620" t="str">
        <f t="shared" si="104"/>
        <v xml:space="preserve"> </v>
      </c>
      <c r="S620" s="4">
        <v>2.4359999999999999</v>
      </c>
      <c r="U620" s="3" t="str">
        <f t="shared" si="111"/>
        <v xml:space="preserve"> </v>
      </c>
      <c r="Z620" s="4"/>
      <c r="AA620" s="4"/>
      <c r="AB620" s="3"/>
      <c r="AC620" s="4"/>
      <c r="AD620" s="3"/>
      <c r="AE620" s="4"/>
      <c r="AG620" s="4"/>
    </row>
    <row r="621" spans="1:33">
      <c r="A621" t="s">
        <v>79</v>
      </c>
      <c r="B621" t="s">
        <v>22</v>
      </c>
      <c r="C621" t="s">
        <v>68</v>
      </c>
      <c r="D621" t="s">
        <v>17</v>
      </c>
      <c r="E621">
        <v>31</v>
      </c>
      <c r="F621" s="5">
        <v>0.24199999999999999</v>
      </c>
      <c r="G621" s="5">
        <v>0.252</v>
      </c>
      <c r="H621" s="5">
        <v>0.371</v>
      </c>
      <c r="I621" s="5">
        <v>0.52600000000000002</v>
      </c>
      <c r="J621" s="5">
        <v>0.52600000000000002</v>
      </c>
      <c r="L621" s="3">
        <v>620</v>
      </c>
      <c r="M621" s="5">
        <v>0.52600000000000002</v>
      </c>
      <c r="N621" t="str">
        <f t="shared" si="104"/>
        <v xml:space="preserve"> </v>
      </c>
      <c r="S621" s="5">
        <v>0.52600000000000002</v>
      </c>
      <c r="U621" s="3" t="str">
        <f t="shared" si="111"/>
        <v xml:space="preserve"> </v>
      </c>
      <c r="Z621" s="5"/>
      <c r="AA621" s="4"/>
      <c r="AB621" s="3"/>
      <c r="AC621" s="4"/>
      <c r="AD621" s="3"/>
      <c r="AE621" s="4"/>
      <c r="AG621" s="4"/>
    </row>
    <row r="622" spans="1:33">
      <c r="A622" t="s">
        <v>79</v>
      </c>
      <c r="B622" t="s">
        <v>22</v>
      </c>
      <c r="C622" t="s">
        <v>68</v>
      </c>
      <c r="D622" t="s">
        <v>18</v>
      </c>
      <c r="E622">
        <v>30</v>
      </c>
      <c r="F622" s="5">
        <v>0.36399999999999999</v>
      </c>
      <c r="G622" s="5">
        <v>0.36399999999999999</v>
      </c>
      <c r="H622" s="5">
        <v>0.56000000000000005</v>
      </c>
      <c r="I622" s="4">
        <v>1.66</v>
      </c>
      <c r="J622" s="4">
        <v>1.66</v>
      </c>
      <c r="L622" s="3">
        <v>621</v>
      </c>
      <c r="M622" s="4">
        <v>1.66</v>
      </c>
      <c r="N622" t="str">
        <f t="shared" si="104"/>
        <v xml:space="preserve"> </v>
      </c>
      <c r="S622" s="4">
        <v>1.66</v>
      </c>
      <c r="U622" s="3" t="str">
        <f t="shared" si="111"/>
        <v xml:space="preserve"> </v>
      </c>
      <c r="Z622" s="4"/>
      <c r="AA622" s="4"/>
      <c r="AB622" s="3"/>
      <c r="AC622" s="4"/>
      <c r="AD622" s="3"/>
      <c r="AE622" s="4"/>
      <c r="AG622" s="4"/>
    </row>
    <row r="623" spans="1:33">
      <c r="A623" t="s">
        <v>79</v>
      </c>
      <c r="B623" t="s">
        <v>22</v>
      </c>
      <c r="C623" t="s">
        <v>68</v>
      </c>
      <c r="D623" t="s">
        <v>19</v>
      </c>
      <c r="E623">
        <v>31</v>
      </c>
      <c r="F623" s="5">
        <v>0.252</v>
      </c>
      <c r="G623" s="5">
        <v>0.252</v>
      </c>
      <c r="H623" s="4">
        <v>2.0489999999999999</v>
      </c>
      <c r="I623" s="4">
        <v>8.6750000000000007</v>
      </c>
      <c r="J623" s="2">
        <v>11.204000000000001</v>
      </c>
      <c r="L623" s="3">
        <v>622</v>
      </c>
      <c r="M623" s="2">
        <v>11.204000000000001</v>
      </c>
      <c r="N623" t="str">
        <f t="shared" si="104"/>
        <v xml:space="preserve"> </v>
      </c>
      <c r="S623" s="2">
        <v>11.204000000000001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79</v>
      </c>
      <c r="B624" t="s">
        <v>22</v>
      </c>
      <c r="C624" t="s">
        <v>68</v>
      </c>
      <c r="D624" t="s">
        <v>20</v>
      </c>
      <c r="E624">
        <v>30</v>
      </c>
      <c r="F624" s="4">
        <v>1.27</v>
      </c>
      <c r="G624" s="4">
        <v>1.393</v>
      </c>
      <c r="H624" s="2">
        <v>10.909000000000001</v>
      </c>
      <c r="I624" s="2">
        <v>65.566999999999993</v>
      </c>
      <c r="J624" s="3">
        <v>133.477</v>
      </c>
      <c r="L624" s="3">
        <v>623</v>
      </c>
      <c r="M624" s="3">
        <v>133.477</v>
      </c>
      <c r="N624">
        <f t="shared" si="104"/>
        <v>133.477</v>
      </c>
      <c r="S624" s="3">
        <v>133.477</v>
      </c>
      <c r="U624" s="3" t="str">
        <f t="shared" si="111"/>
        <v xml:space="preserve"> 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79</v>
      </c>
      <c r="B625" t="s">
        <v>22</v>
      </c>
      <c r="C625" t="s">
        <v>68</v>
      </c>
      <c r="D625" t="s">
        <v>21</v>
      </c>
      <c r="E625">
        <v>31</v>
      </c>
      <c r="F625" s="4">
        <v>1.4370000000000001</v>
      </c>
      <c r="G625" s="4">
        <v>1.5669999999999999</v>
      </c>
      <c r="H625" s="2">
        <v>11.971</v>
      </c>
      <c r="I625" s="3">
        <v>131.03299999999999</v>
      </c>
      <c r="J625" s="3">
        <v>192.101</v>
      </c>
      <c r="L625" s="3">
        <v>624</v>
      </c>
      <c r="M625" s="3">
        <v>192.101</v>
      </c>
      <c r="N625">
        <f t="shared" si="104"/>
        <v>192.101</v>
      </c>
      <c r="S625" s="3">
        <v>192.101</v>
      </c>
      <c r="T625" s="2">
        <f t="shared" ref="T625" si="112">MAX(S614:S625)</f>
        <v>192.101</v>
      </c>
      <c r="U625" s="3">
        <f t="shared" si="111"/>
        <v>192.101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79</v>
      </c>
      <c r="B626" t="s">
        <v>22</v>
      </c>
      <c r="C626" t="s">
        <v>69</v>
      </c>
      <c r="D626" t="s">
        <v>10</v>
      </c>
      <c r="E626">
        <v>31</v>
      </c>
      <c r="F626" s="4">
        <v>2.9750000000000001</v>
      </c>
      <c r="G626" s="4">
        <v>3.1560000000000001</v>
      </c>
      <c r="H626" s="2">
        <v>13.164999999999999</v>
      </c>
      <c r="I626" s="2">
        <v>47.383000000000003</v>
      </c>
      <c r="J626" s="2">
        <v>77.748999999999995</v>
      </c>
      <c r="L626" s="3">
        <v>625</v>
      </c>
      <c r="M626" s="2">
        <v>77.748999999999995</v>
      </c>
      <c r="N626" t="str">
        <f t="shared" si="104"/>
        <v xml:space="preserve"> </v>
      </c>
      <c r="S626" s="2">
        <v>77.748999999999995</v>
      </c>
      <c r="U626" s="3" t="str">
        <f>IF(S626&lt;$T$637," ",IF(S626&gt;=$T$637,S626))</f>
        <v xml:space="preserve"> </v>
      </c>
      <c r="Z626" s="2"/>
      <c r="AA626" s="4"/>
      <c r="AB626" s="3"/>
      <c r="AC626" s="4"/>
      <c r="AD626" s="3"/>
      <c r="AE626" s="4"/>
      <c r="AG626" s="4"/>
    </row>
    <row r="627" spans="1:33">
      <c r="A627" t="s">
        <v>79</v>
      </c>
      <c r="B627" t="s">
        <v>22</v>
      </c>
      <c r="C627" t="s">
        <v>69</v>
      </c>
      <c r="D627" t="s">
        <v>11</v>
      </c>
      <c r="E627">
        <v>29</v>
      </c>
      <c r="F627" s="4">
        <v>1.843</v>
      </c>
      <c r="G627" s="4">
        <v>1.843</v>
      </c>
      <c r="H627" s="4">
        <v>8.0990000000000002</v>
      </c>
      <c r="I627" s="2">
        <v>40.677</v>
      </c>
      <c r="J627" s="2">
        <v>48.302</v>
      </c>
      <c r="L627" s="3">
        <v>626</v>
      </c>
      <c r="M627" s="2">
        <v>48.302</v>
      </c>
      <c r="N627" t="str">
        <f t="shared" si="104"/>
        <v xml:space="preserve"> </v>
      </c>
      <c r="S627" s="2">
        <v>48.302</v>
      </c>
      <c r="U627" s="3" t="str">
        <f t="shared" ref="U627:U637" si="113">IF(S627&lt;$T$637," ",IF(S627&gt;=$T$637,S627))</f>
        <v xml:space="preserve"> </v>
      </c>
      <c r="Z627" s="2"/>
      <c r="AA627" s="4"/>
      <c r="AB627" s="3"/>
      <c r="AC627" s="4"/>
      <c r="AD627" s="3"/>
      <c r="AE627" s="4"/>
      <c r="AG627" s="4"/>
    </row>
    <row r="628" spans="1:33">
      <c r="A628" t="s">
        <v>79</v>
      </c>
      <c r="B628" t="s">
        <v>22</v>
      </c>
      <c r="C628" t="s">
        <v>69</v>
      </c>
      <c r="D628" t="s">
        <v>12</v>
      </c>
      <c r="E628">
        <v>31</v>
      </c>
      <c r="F628" s="4">
        <v>4.7610000000000001</v>
      </c>
      <c r="G628" s="4">
        <v>4.7610000000000001</v>
      </c>
      <c r="H628" s="4">
        <v>9.1720000000000006</v>
      </c>
      <c r="I628" s="2">
        <v>24.271000000000001</v>
      </c>
      <c r="J628" s="2">
        <v>27.597000000000001</v>
      </c>
      <c r="L628" s="3">
        <v>627</v>
      </c>
      <c r="M628" s="2">
        <v>27.597000000000001</v>
      </c>
      <c r="N628" t="str">
        <f t="shared" si="104"/>
        <v xml:space="preserve"> </v>
      </c>
      <c r="S628" s="2">
        <v>27.597000000000001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79</v>
      </c>
      <c r="B629" t="s">
        <v>22</v>
      </c>
      <c r="C629" t="s">
        <v>69</v>
      </c>
      <c r="D629" t="s">
        <v>13</v>
      </c>
      <c r="E629">
        <v>30</v>
      </c>
      <c r="F629" s="4">
        <v>2.6269999999999998</v>
      </c>
      <c r="G629" s="4">
        <v>2.798</v>
      </c>
      <c r="H629" s="4">
        <v>8.6980000000000004</v>
      </c>
      <c r="I629" s="2">
        <v>27.22</v>
      </c>
      <c r="J629" s="2">
        <v>40.677</v>
      </c>
      <c r="L629" s="3">
        <v>628</v>
      </c>
      <c r="M629" s="2">
        <v>40.677</v>
      </c>
      <c r="N629" t="str">
        <f t="shared" si="104"/>
        <v xml:space="preserve"> </v>
      </c>
      <c r="S629" s="2">
        <v>40.677</v>
      </c>
      <c r="U629" s="3" t="str">
        <f t="shared" si="113"/>
        <v xml:space="preserve"> 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79</v>
      </c>
      <c r="B630" t="s">
        <v>22</v>
      </c>
      <c r="C630" t="s">
        <v>69</v>
      </c>
      <c r="D630" t="s">
        <v>14</v>
      </c>
      <c r="E630">
        <v>31</v>
      </c>
      <c r="F630" s="4">
        <v>2.036</v>
      </c>
      <c r="G630" s="4">
        <v>2.1829999999999998</v>
      </c>
      <c r="H630" s="2">
        <v>13.742000000000001</v>
      </c>
      <c r="I630" s="2">
        <v>50.625999999999998</v>
      </c>
      <c r="J630" s="2">
        <v>67.102000000000004</v>
      </c>
      <c r="L630" s="3">
        <v>629</v>
      </c>
      <c r="M630" s="2">
        <v>67.102000000000004</v>
      </c>
      <c r="N630" t="str">
        <f t="shared" si="104"/>
        <v xml:space="preserve"> </v>
      </c>
      <c r="S630" s="2">
        <v>67.102000000000004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79</v>
      </c>
      <c r="B631" t="s">
        <v>22</v>
      </c>
      <c r="C631" t="s">
        <v>69</v>
      </c>
      <c r="D631" t="s">
        <v>15</v>
      </c>
      <c r="E631">
        <v>30</v>
      </c>
      <c r="F631" s="5">
        <v>0.95599999999999996</v>
      </c>
      <c r="G631" s="5">
        <v>0.95599999999999996</v>
      </c>
      <c r="H631" s="4">
        <v>1.986</v>
      </c>
      <c r="I631" s="4">
        <v>4.5350000000000001</v>
      </c>
      <c r="J631" s="4">
        <v>7.556</v>
      </c>
      <c r="L631" s="3">
        <v>630</v>
      </c>
      <c r="M631" s="4">
        <v>7.556</v>
      </c>
      <c r="N631" t="str">
        <f t="shared" si="104"/>
        <v xml:space="preserve"> </v>
      </c>
      <c r="S631" s="4">
        <v>7.556</v>
      </c>
      <c r="U631" s="3" t="str">
        <f t="shared" si="113"/>
        <v xml:space="preserve"> </v>
      </c>
      <c r="Z631" s="4"/>
      <c r="AA631" s="4"/>
      <c r="AB631" s="3"/>
      <c r="AC631" s="4"/>
      <c r="AD631" s="3"/>
      <c r="AE631" s="4"/>
      <c r="AG631" s="4"/>
    </row>
    <row r="632" spans="1:33">
      <c r="A632" t="s">
        <v>79</v>
      </c>
      <c r="B632" t="s">
        <v>22</v>
      </c>
      <c r="C632" t="s">
        <v>69</v>
      </c>
      <c r="D632" t="s">
        <v>16</v>
      </c>
      <c r="E632">
        <v>31</v>
      </c>
      <c r="F632" s="5">
        <v>0.86499999999999999</v>
      </c>
      <c r="G632" s="5">
        <v>0.95599999999999996</v>
      </c>
      <c r="H632" s="4">
        <v>1.5429999999999999</v>
      </c>
      <c r="I632" s="4">
        <v>6.5670000000000002</v>
      </c>
      <c r="J632" s="4">
        <v>9.9320000000000004</v>
      </c>
      <c r="L632" s="3">
        <v>631</v>
      </c>
      <c r="M632" s="4">
        <v>9.9320000000000004</v>
      </c>
      <c r="N632" t="str">
        <f t="shared" si="104"/>
        <v xml:space="preserve"> </v>
      </c>
      <c r="S632" s="4">
        <v>9.9320000000000004</v>
      </c>
      <c r="U632" s="3" t="str">
        <f t="shared" si="113"/>
        <v xml:space="preserve"> </v>
      </c>
      <c r="Z632" s="4"/>
      <c r="AA632" s="4"/>
      <c r="AB632" s="3"/>
      <c r="AC632" s="4"/>
      <c r="AD632" s="3"/>
      <c r="AE632" s="4"/>
      <c r="AG632" s="4"/>
    </row>
    <row r="633" spans="1:33">
      <c r="A633" t="s">
        <v>79</v>
      </c>
      <c r="B633" t="s">
        <v>22</v>
      </c>
      <c r="C633" t="s">
        <v>69</v>
      </c>
      <c r="D633" t="s">
        <v>17</v>
      </c>
      <c r="E633">
        <v>31</v>
      </c>
      <c r="F633" s="5">
        <v>0.77900000000000003</v>
      </c>
      <c r="G633" s="5">
        <v>0.97399999999999998</v>
      </c>
      <c r="H633" s="4">
        <v>1.246</v>
      </c>
      <c r="I633" s="4">
        <v>2.335</v>
      </c>
      <c r="J633" s="4">
        <v>2.9940000000000002</v>
      </c>
      <c r="L633" s="3">
        <v>632</v>
      </c>
      <c r="M633" s="4">
        <v>2.9940000000000002</v>
      </c>
      <c r="N633" t="str">
        <f t="shared" si="104"/>
        <v xml:space="preserve"> </v>
      </c>
      <c r="S633" s="4">
        <v>2.9940000000000002</v>
      </c>
      <c r="U633" s="3" t="str">
        <f t="shared" si="113"/>
        <v xml:space="preserve"> </v>
      </c>
      <c r="Z633" s="4"/>
      <c r="AA633" s="4"/>
      <c r="AB633" s="3"/>
      <c r="AC633" s="4"/>
      <c r="AD633" s="3"/>
      <c r="AE633" s="4"/>
      <c r="AG633" s="4"/>
    </row>
    <row r="634" spans="1:33">
      <c r="A634" t="s">
        <v>79</v>
      </c>
      <c r="B634" t="s">
        <v>22</v>
      </c>
      <c r="C634" t="s">
        <v>69</v>
      </c>
      <c r="D634" t="s">
        <v>18</v>
      </c>
      <c r="E634">
        <v>30</v>
      </c>
      <c r="F634" s="5">
        <v>0.22</v>
      </c>
      <c r="G634" s="5">
        <v>0.255</v>
      </c>
      <c r="H634" s="5">
        <v>0.63600000000000001</v>
      </c>
      <c r="I634" s="4">
        <v>1.3129999999999999</v>
      </c>
      <c r="J634" s="4">
        <v>2.298</v>
      </c>
      <c r="L634" s="3">
        <v>633</v>
      </c>
      <c r="M634" s="4">
        <v>2.298</v>
      </c>
      <c r="N634" t="str">
        <f t="shared" si="104"/>
        <v xml:space="preserve"> </v>
      </c>
      <c r="S634" s="4">
        <v>2.298</v>
      </c>
      <c r="U634" s="3" t="str">
        <f t="shared" si="113"/>
        <v xml:space="preserve"> </v>
      </c>
      <c r="Z634" s="4"/>
      <c r="AA634" s="4"/>
      <c r="AB634" s="3"/>
      <c r="AC634" s="4"/>
      <c r="AD634" s="3"/>
      <c r="AE634" s="4"/>
      <c r="AG634" s="4"/>
    </row>
    <row r="635" spans="1:33">
      <c r="A635" t="s">
        <v>79</v>
      </c>
      <c r="B635" t="s">
        <v>22</v>
      </c>
      <c r="C635" t="s">
        <v>69</v>
      </c>
      <c r="D635" t="s">
        <v>19</v>
      </c>
      <c r="E635">
        <v>31</v>
      </c>
      <c r="F635" s="5">
        <v>0.40200000000000002</v>
      </c>
      <c r="G635" s="5">
        <v>0.40200000000000002</v>
      </c>
      <c r="H635" s="4">
        <v>9.1069999999999993</v>
      </c>
      <c r="I635" s="2">
        <v>78.350999999999999</v>
      </c>
      <c r="J635" s="3">
        <v>145.90199999999999</v>
      </c>
      <c r="L635" s="3">
        <v>634</v>
      </c>
      <c r="M635" s="3">
        <v>145.90199999999999</v>
      </c>
      <c r="N635">
        <f t="shared" si="104"/>
        <v>145.90199999999999</v>
      </c>
      <c r="S635" s="3">
        <v>145.90199999999999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79</v>
      </c>
      <c r="B636" t="s">
        <v>22</v>
      </c>
      <c r="C636" t="s">
        <v>69</v>
      </c>
      <c r="D636" t="s">
        <v>20</v>
      </c>
      <c r="E636">
        <v>30</v>
      </c>
      <c r="F636" s="4">
        <v>2.798</v>
      </c>
      <c r="G636" s="4">
        <v>2.798</v>
      </c>
      <c r="H636" s="2">
        <v>11.863</v>
      </c>
      <c r="I636" s="2">
        <v>42.874000000000002</v>
      </c>
      <c r="J636" s="2">
        <v>68.149000000000001</v>
      </c>
      <c r="L636" s="3">
        <v>635</v>
      </c>
      <c r="M636" s="2">
        <v>68.149000000000001</v>
      </c>
      <c r="N636" t="str">
        <f t="shared" si="104"/>
        <v xml:space="preserve"> </v>
      </c>
      <c r="S636" s="2">
        <v>68.149000000000001</v>
      </c>
      <c r="U636" s="3" t="str">
        <f t="shared" si="113"/>
        <v xml:space="preserve"> </v>
      </c>
      <c r="Z636" s="2"/>
      <c r="AA636" s="4"/>
      <c r="AB636" s="3"/>
      <c r="AC636" s="4"/>
      <c r="AD636" s="3"/>
      <c r="AE636" s="4"/>
      <c r="AG636" s="4"/>
    </row>
    <row r="637" spans="1:33">
      <c r="A637" t="s">
        <v>79</v>
      </c>
      <c r="B637" t="s">
        <v>22</v>
      </c>
      <c r="C637" t="s">
        <v>69</v>
      </c>
      <c r="D637" t="s">
        <v>21</v>
      </c>
      <c r="E637">
        <v>31</v>
      </c>
      <c r="F637" s="4">
        <v>2.141</v>
      </c>
      <c r="G637" s="4">
        <v>2.141</v>
      </c>
      <c r="H637" s="2">
        <v>19.466999999999999</v>
      </c>
      <c r="I637" s="3">
        <v>184.58</v>
      </c>
      <c r="J637" s="3">
        <v>234.97800000000001</v>
      </c>
      <c r="L637" s="3">
        <v>636</v>
      </c>
      <c r="M637" s="3">
        <v>234.97800000000001</v>
      </c>
      <c r="N637">
        <f t="shared" si="104"/>
        <v>234.97800000000001</v>
      </c>
      <c r="S637" s="3">
        <v>234.97800000000001</v>
      </c>
      <c r="T637" s="2">
        <f t="shared" ref="T637" si="114">MAX(S626:S637)</f>
        <v>234.97800000000001</v>
      </c>
      <c r="U637" s="3">
        <f t="shared" si="113"/>
        <v>234.97800000000001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79</v>
      </c>
      <c r="B638" t="s">
        <v>22</v>
      </c>
      <c r="C638" t="s">
        <v>70</v>
      </c>
      <c r="D638" t="s">
        <v>10</v>
      </c>
      <c r="E638">
        <v>31</v>
      </c>
      <c r="F638" s="4">
        <v>3.1680000000000001</v>
      </c>
      <c r="G638" s="4">
        <v>3.1680000000000001</v>
      </c>
      <c r="H638" s="4">
        <v>7.6790000000000003</v>
      </c>
      <c r="I638" s="2">
        <v>21.068999999999999</v>
      </c>
      <c r="J638" s="2">
        <v>22.849</v>
      </c>
      <c r="L638" s="3">
        <v>637</v>
      </c>
      <c r="M638" s="2">
        <v>22.849</v>
      </c>
      <c r="N638" t="str">
        <f t="shared" si="104"/>
        <v xml:space="preserve"> </v>
      </c>
      <c r="S638" s="2">
        <v>22.849</v>
      </c>
      <c r="U638" s="3" t="str">
        <f>IF(S638&lt;$T$649," ",IF(S638&gt;=$T$649,S638))</f>
        <v xml:space="preserve"> 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79</v>
      </c>
      <c r="B639" t="s">
        <v>22</v>
      </c>
      <c r="C639" t="s">
        <v>70</v>
      </c>
      <c r="D639" t="s">
        <v>11</v>
      </c>
      <c r="E639">
        <v>28</v>
      </c>
      <c r="F639" s="5">
        <v>0.83199999999999996</v>
      </c>
      <c r="G639" s="4">
        <v>1</v>
      </c>
      <c r="H639" s="4">
        <v>2.7909999999999999</v>
      </c>
      <c r="I639" s="2">
        <v>10.117000000000001</v>
      </c>
      <c r="J639" s="2">
        <v>10.996</v>
      </c>
      <c r="L639" s="3">
        <v>638</v>
      </c>
      <c r="M639" s="2">
        <v>10.996</v>
      </c>
      <c r="N639" t="str">
        <f t="shared" si="104"/>
        <v xml:space="preserve"> </v>
      </c>
      <c r="S639" s="2">
        <v>10.996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79</v>
      </c>
      <c r="B640" t="s">
        <v>22</v>
      </c>
      <c r="C640" t="s">
        <v>70</v>
      </c>
      <c r="D640" t="s">
        <v>12</v>
      </c>
      <c r="E640">
        <v>31</v>
      </c>
      <c r="F640" s="4">
        <v>1.093</v>
      </c>
      <c r="G640" s="4">
        <v>1.1930000000000001</v>
      </c>
      <c r="H640" s="4">
        <v>4.0960000000000001</v>
      </c>
      <c r="I640" s="2">
        <v>21.068999999999999</v>
      </c>
      <c r="J640" s="2">
        <v>26.521999999999998</v>
      </c>
      <c r="L640" s="3">
        <v>639</v>
      </c>
      <c r="M640" s="2">
        <v>26.521999999999998</v>
      </c>
      <c r="N640" t="str">
        <f t="shared" si="104"/>
        <v xml:space="preserve"> </v>
      </c>
      <c r="S640" s="2">
        <v>26.521999999999998</v>
      </c>
      <c r="U640" s="3" t="str">
        <f t="shared" si="115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79</v>
      </c>
      <c r="B641" t="s">
        <v>22</v>
      </c>
      <c r="C641" t="s">
        <v>70</v>
      </c>
      <c r="D641" t="s">
        <v>13</v>
      </c>
      <c r="E641">
        <v>30</v>
      </c>
      <c r="F641" s="4">
        <v>2.5030000000000001</v>
      </c>
      <c r="G641" s="4">
        <v>2.5030000000000001</v>
      </c>
      <c r="H641" s="2">
        <v>14.076000000000001</v>
      </c>
      <c r="I641" s="2">
        <v>48.362000000000002</v>
      </c>
      <c r="J641" s="3">
        <v>127.392</v>
      </c>
      <c r="L641" s="3">
        <v>640</v>
      </c>
      <c r="M641" s="3">
        <v>127.392</v>
      </c>
      <c r="N641">
        <f t="shared" si="104"/>
        <v>127.392</v>
      </c>
      <c r="S641" s="3">
        <v>127.392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79</v>
      </c>
      <c r="B642" t="s">
        <v>22</v>
      </c>
      <c r="C642" t="s">
        <v>70</v>
      </c>
      <c r="D642" t="s">
        <v>14</v>
      </c>
      <c r="E642">
        <v>31</v>
      </c>
      <c r="F642" s="4">
        <v>2.5030000000000001</v>
      </c>
      <c r="G642" s="4">
        <v>2.6629999999999998</v>
      </c>
      <c r="H642" s="4">
        <v>7.109</v>
      </c>
      <c r="I642" s="2">
        <v>36.301000000000002</v>
      </c>
      <c r="J642" s="2">
        <v>64.477999999999994</v>
      </c>
      <c r="L642" s="3">
        <v>641</v>
      </c>
      <c r="M642" s="2">
        <v>64.477999999999994</v>
      </c>
      <c r="N642" t="str">
        <f t="shared" si="104"/>
        <v xml:space="preserve"> </v>
      </c>
      <c r="S642" s="2">
        <v>64.477999999999994</v>
      </c>
      <c r="U642" s="3" t="str">
        <f t="shared" si="115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79</v>
      </c>
      <c r="B643" t="s">
        <v>22</v>
      </c>
      <c r="C643" t="s">
        <v>70</v>
      </c>
      <c r="D643" t="s">
        <v>15</v>
      </c>
      <c r="E643">
        <v>30</v>
      </c>
      <c r="F643" s="4">
        <v>1.653</v>
      </c>
      <c r="G643" s="4">
        <v>1.782</v>
      </c>
      <c r="H643" s="4">
        <v>2.2650000000000001</v>
      </c>
      <c r="I643" s="4">
        <v>4.7409999999999997</v>
      </c>
      <c r="J643" s="4">
        <v>7.1070000000000002</v>
      </c>
      <c r="L643" s="3">
        <v>642</v>
      </c>
      <c r="M643" s="4">
        <v>7.1070000000000002</v>
      </c>
      <c r="N643" t="str">
        <f t="shared" ref="N643:N706" si="116">IF(M643&lt;90," ",IF(M643&gt;=90,M643))</f>
        <v xml:space="preserve"> </v>
      </c>
      <c r="S643" s="4">
        <v>7.1070000000000002</v>
      </c>
      <c r="U643" s="3" t="str">
        <f t="shared" si="115"/>
        <v xml:space="preserve"> </v>
      </c>
      <c r="Z643" s="4"/>
      <c r="AA643" s="4"/>
      <c r="AB643" s="3"/>
      <c r="AC643" s="4"/>
      <c r="AD643" s="3"/>
      <c r="AE643" s="4"/>
      <c r="AG643" s="4"/>
    </row>
    <row r="644" spans="1:33">
      <c r="A644" t="s">
        <v>79</v>
      </c>
      <c r="B644" t="s">
        <v>22</v>
      </c>
      <c r="C644" t="s">
        <v>70</v>
      </c>
      <c r="D644" t="s">
        <v>16</v>
      </c>
      <c r="E644">
        <v>31</v>
      </c>
      <c r="F644" s="4">
        <v>1.093</v>
      </c>
      <c r="G644" s="4">
        <v>1.1930000000000001</v>
      </c>
      <c r="H644" s="4">
        <v>2.2789999999999999</v>
      </c>
      <c r="I644" s="4">
        <v>7.6260000000000003</v>
      </c>
      <c r="J644" s="2">
        <v>21.068999999999999</v>
      </c>
      <c r="L644" s="3">
        <v>643</v>
      </c>
      <c r="M644" s="2">
        <v>21.068999999999999</v>
      </c>
      <c r="N644" t="str">
        <f t="shared" si="116"/>
        <v xml:space="preserve"> </v>
      </c>
      <c r="S644" s="2">
        <v>21.068999999999999</v>
      </c>
      <c r="U644" s="3" t="str">
        <f t="shared" si="115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79</v>
      </c>
      <c r="B645" t="s">
        <v>22</v>
      </c>
      <c r="C645" t="s">
        <v>70</v>
      </c>
      <c r="D645" t="s">
        <v>17</v>
      </c>
      <c r="E645">
        <v>31</v>
      </c>
      <c r="F645" s="4">
        <v>1.093</v>
      </c>
      <c r="G645" s="4">
        <v>1.1930000000000001</v>
      </c>
      <c r="H645" s="4">
        <v>3.2810000000000001</v>
      </c>
      <c r="I645" s="4">
        <v>9.5429999999999993</v>
      </c>
      <c r="J645" s="2">
        <v>25.035</v>
      </c>
      <c r="L645" s="3">
        <v>644</v>
      </c>
      <c r="M645" s="2">
        <v>25.035</v>
      </c>
      <c r="N645" t="str">
        <f t="shared" si="116"/>
        <v xml:space="preserve"> </v>
      </c>
      <c r="S645" s="2">
        <v>25.035</v>
      </c>
      <c r="U645" s="3" t="str">
        <f t="shared" si="115"/>
        <v xml:space="preserve"> </v>
      </c>
      <c r="Z645" s="2"/>
      <c r="AA645" s="4"/>
      <c r="AB645" s="3"/>
      <c r="AC645" s="4"/>
      <c r="AD645" s="3"/>
      <c r="AE645" s="4"/>
      <c r="AG645" s="4"/>
    </row>
    <row r="646" spans="1:33">
      <c r="A646" t="s">
        <v>79</v>
      </c>
      <c r="B646" t="s">
        <v>22</v>
      </c>
      <c r="C646" t="s">
        <v>70</v>
      </c>
      <c r="D646" t="s">
        <v>18</v>
      </c>
      <c r="E646">
        <v>30</v>
      </c>
      <c r="F646" s="4">
        <v>1.4119999999999999</v>
      </c>
      <c r="G646" s="4">
        <v>1.5289999999999999</v>
      </c>
      <c r="H646" s="4">
        <v>3.9910000000000001</v>
      </c>
      <c r="I646" s="2">
        <v>12.811</v>
      </c>
      <c r="J646" s="2">
        <v>27.652000000000001</v>
      </c>
      <c r="L646" s="3">
        <v>645</v>
      </c>
      <c r="M646" s="2">
        <v>27.652000000000001</v>
      </c>
      <c r="N646" t="str">
        <f t="shared" si="116"/>
        <v xml:space="preserve"> </v>
      </c>
      <c r="S646" s="2">
        <v>27.652000000000001</v>
      </c>
      <c r="U646" s="3" t="str">
        <f t="shared" si="115"/>
        <v xml:space="preserve"> </v>
      </c>
      <c r="Z646" s="2"/>
      <c r="AA646" s="4"/>
      <c r="AB646" s="3"/>
      <c r="AC646" s="4"/>
      <c r="AD646" s="3"/>
      <c r="AE646" s="4"/>
      <c r="AG646" s="4"/>
    </row>
    <row r="647" spans="1:33">
      <c r="A647" t="s">
        <v>79</v>
      </c>
      <c r="B647" t="s">
        <v>22</v>
      </c>
      <c r="C647" t="s">
        <v>70</v>
      </c>
      <c r="D647" t="s">
        <v>19</v>
      </c>
      <c r="E647">
        <v>31</v>
      </c>
      <c r="F647" s="4">
        <v>1.5289999999999999</v>
      </c>
      <c r="G647" s="4">
        <v>1.5289999999999999</v>
      </c>
      <c r="H647" s="4">
        <v>3.992</v>
      </c>
      <c r="I647" s="2">
        <v>13.433</v>
      </c>
      <c r="J647" s="2">
        <v>18.306999999999999</v>
      </c>
      <c r="L647" s="3">
        <v>646</v>
      </c>
      <c r="M647" s="2">
        <v>18.306999999999999</v>
      </c>
      <c r="N647" t="str">
        <f t="shared" si="116"/>
        <v xml:space="preserve"> </v>
      </c>
      <c r="S647" s="2">
        <v>18.306999999999999</v>
      </c>
      <c r="U647" s="3" t="str">
        <f t="shared" si="115"/>
        <v xml:space="preserve"> </v>
      </c>
      <c r="Z647" s="2"/>
      <c r="AA647" s="4"/>
      <c r="AB647" s="3"/>
      <c r="AC647" s="4"/>
      <c r="AD647" s="3"/>
      <c r="AE647" s="4"/>
      <c r="AG647" s="4"/>
    </row>
    <row r="648" spans="1:33">
      <c r="A648" t="s">
        <v>79</v>
      </c>
      <c r="B648" t="s">
        <v>22</v>
      </c>
      <c r="C648" t="s">
        <v>70</v>
      </c>
      <c r="D648" t="s">
        <v>20</v>
      </c>
      <c r="E648">
        <v>30</v>
      </c>
      <c r="F648" s="4">
        <v>1.4119999999999999</v>
      </c>
      <c r="G648" s="4">
        <v>1.4119999999999999</v>
      </c>
      <c r="H648" s="4">
        <v>9.2100000000000009</v>
      </c>
      <c r="I648" s="2">
        <v>78.765000000000001</v>
      </c>
      <c r="J648" s="3">
        <v>137.09299999999999</v>
      </c>
      <c r="L648" s="3">
        <v>647</v>
      </c>
      <c r="M648" s="3">
        <v>137.09299999999999</v>
      </c>
      <c r="N648">
        <f t="shared" si="116"/>
        <v>137.09299999999999</v>
      </c>
      <c r="S648" s="3">
        <v>137.09299999999999</v>
      </c>
      <c r="U648" s="3">
        <f t="shared" si="115"/>
        <v>137.09299999999999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79</v>
      </c>
      <c r="B649" t="s">
        <v>22</v>
      </c>
      <c r="C649" t="s">
        <v>70</v>
      </c>
      <c r="D649" t="s">
        <v>21</v>
      </c>
      <c r="E649">
        <v>31</v>
      </c>
      <c r="F649" s="4">
        <v>1.9159999999999999</v>
      </c>
      <c r="G649" s="4">
        <v>2.056</v>
      </c>
      <c r="H649" s="2">
        <v>12.154</v>
      </c>
      <c r="I649" s="2">
        <v>46.564</v>
      </c>
      <c r="J649" s="2">
        <v>70.947000000000003</v>
      </c>
      <c r="L649" s="3">
        <v>648</v>
      </c>
      <c r="M649" s="2">
        <v>70.947000000000003</v>
      </c>
      <c r="N649" t="str">
        <f t="shared" si="116"/>
        <v xml:space="preserve"> </v>
      </c>
      <c r="S649" s="2">
        <v>70.947000000000003</v>
      </c>
      <c r="T649" s="2">
        <f t="shared" ref="T649" si="117">MAX(S638:S649)</f>
        <v>137.09299999999999</v>
      </c>
      <c r="U649" s="3" t="str">
        <f t="shared" si="115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79</v>
      </c>
      <c r="B650" t="s">
        <v>22</v>
      </c>
      <c r="C650" t="s">
        <v>71</v>
      </c>
      <c r="D650" t="s">
        <v>10</v>
      </c>
      <c r="E650">
        <v>31</v>
      </c>
      <c r="F650" s="4">
        <v>2.6629999999999998</v>
      </c>
      <c r="G650" s="4">
        <v>2.8260000000000001</v>
      </c>
      <c r="H650" s="2">
        <v>10.446999999999999</v>
      </c>
      <c r="I650" s="2">
        <v>67.364999999999995</v>
      </c>
      <c r="J650" s="2">
        <v>89.980999999999995</v>
      </c>
      <c r="L650" s="3">
        <v>649</v>
      </c>
      <c r="M650" s="2">
        <v>89.980999999999995</v>
      </c>
      <c r="N650" t="str">
        <f t="shared" si="116"/>
        <v xml:space="preserve"> </v>
      </c>
      <c r="S650" s="2">
        <v>89.980999999999995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79</v>
      </c>
      <c r="B651" t="s">
        <v>22</v>
      </c>
      <c r="C651" t="s">
        <v>71</v>
      </c>
      <c r="D651" t="s">
        <v>11</v>
      </c>
      <c r="E651">
        <v>28</v>
      </c>
      <c r="F651" s="4">
        <v>2.056</v>
      </c>
      <c r="G651" s="4">
        <v>2.056</v>
      </c>
      <c r="H651" s="2">
        <v>13.628</v>
      </c>
      <c r="I651" s="2">
        <v>48.362000000000002</v>
      </c>
      <c r="J651" s="2">
        <v>72.010999999999996</v>
      </c>
      <c r="L651" s="3">
        <v>650</v>
      </c>
      <c r="M651" s="2">
        <v>72.010999999999996</v>
      </c>
      <c r="N651" t="str">
        <f t="shared" si="116"/>
        <v xml:space="preserve"> </v>
      </c>
      <c r="S651" s="2">
        <v>72.010999999999996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79</v>
      </c>
      <c r="B652" t="s">
        <v>22</v>
      </c>
      <c r="C652" t="s">
        <v>71</v>
      </c>
      <c r="D652" t="s">
        <v>12</v>
      </c>
      <c r="E652">
        <v>31</v>
      </c>
      <c r="F652" s="4">
        <v>4.3620000000000001</v>
      </c>
      <c r="G652" s="4">
        <v>5.0170000000000003</v>
      </c>
      <c r="H652" s="2">
        <v>15.784000000000001</v>
      </c>
      <c r="I652" s="2">
        <v>42.741999999999997</v>
      </c>
      <c r="J652" s="2">
        <v>79.649000000000001</v>
      </c>
      <c r="L652" s="3">
        <v>651</v>
      </c>
      <c r="M652" s="2">
        <v>79.649000000000001</v>
      </c>
      <c r="N652" t="str">
        <f t="shared" si="116"/>
        <v xml:space="preserve"> </v>
      </c>
      <c r="S652" s="2">
        <v>79.649000000000001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79</v>
      </c>
      <c r="B653" t="s">
        <v>22</v>
      </c>
      <c r="C653" t="s">
        <v>71</v>
      </c>
      <c r="D653" t="s">
        <v>13</v>
      </c>
      <c r="E653">
        <v>30</v>
      </c>
      <c r="F653" s="4">
        <v>2.5430000000000001</v>
      </c>
      <c r="G653" s="4">
        <v>2.6960000000000002</v>
      </c>
      <c r="H653" s="4">
        <v>7.6879999999999997</v>
      </c>
      <c r="I653" s="2">
        <v>16.503</v>
      </c>
      <c r="J653" s="2">
        <v>20.373999999999999</v>
      </c>
      <c r="L653" s="3">
        <v>652</v>
      </c>
      <c r="M653" s="2">
        <v>20.373999999999999</v>
      </c>
      <c r="N653" t="str">
        <f t="shared" si="116"/>
        <v xml:space="preserve"> </v>
      </c>
      <c r="S653" s="2">
        <v>20.373999999999999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79</v>
      </c>
      <c r="B654" t="s">
        <v>22</v>
      </c>
      <c r="C654" t="s">
        <v>71</v>
      </c>
      <c r="D654" t="s">
        <v>14</v>
      </c>
      <c r="E654">
        <v>31</v>
      </c>
      <c r="F654" s="4">
        <v>1.52</v>
      </c>
      <c r="G654" s="4">
        <v>1.6060000000000001</v>
      </c>
      <c r="H654" s="4">
        <v>5.391</v>
      </c>
      <c r="I654" s="2">
        <v>47.16</v>
      </c>
      <c r="J654" s="2">
        <v>97.805999999999997</v>
      </c>
      <c r="L654" s="3">
        <v>653</v>
      </c>
      <c r="M654" s="2">
        <v>97.805999999999997</v>
      </c>
      <c r="N654">
        <f t="shared" si="116"/>
        <v>97.805999999999997</v>
      </c>
      <c r="S654" s="2">
        <v>97.805999999999997</v>
      </c>
      <c r="U654" s="3">
        <f t="shared" si="118"/>
        <v>97.805999999999997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79</v>
      </c>
      <c r="B655" t="s">
        <v>22</v>
      </c>
      <c r="C655" t="s">
        <v>71</v>
      </c>
      <c r="D655" t="s">
        <v>15</v>
      </c>
      <c r="E655">
        <v>30</v>
      </c>
      <c r="F655" s="4">
        <v>1.29</v>
      </c>
      <c r="G655" s="4">
        <v>1.3620000000000001</v>
      </c>
      <c r="H655" s="4">
        <v>3.448</v>
      </c>
      <c r="I655" s="2">
        <v>17.129000000000001</v>
      </c>
      <c r="J655" s="2">
        <v>22.411999999999999</v>
      </c>
      <c r="L655" s="3">
        <v>654</v>
      </c>
      <c r="M655" s="2">
        <v>22.411999999999999</v>
      </c>
      <c r="N655" t="str">
        <f t="shared" si="116"/>
        <v xml:space="preserve"> </v>
      </c>
      <c r="S655" s="2">
        <v>22.411999999999999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79</v>
      </c>
      <c r="B656" t="s">
        <v>22</v>
      </c>
      <c r="C656" t="s">
        <v>71</v>
      </c>
      <c r="D656" t="s">
        <v>16</v>
      </c>
      <c r="E656">
        <v>31</v>
      </c>
      <c r="F656" s="4">
        <v>1.29</v>
      </c>
      <c r="G656" s="4">
        <v>1.29</v>
      </c>
      <c r="H656" s="4">
        <v>1.7</v>
      </c>
      <c r="I656" s="4">
        <v>4.3620000000000001</v>
      </c>
      <c r="J656" s="4">
        <v>5.92</v>
      </c>
      <c r="L656" s="3">
        <v>655</v>
      </c>
      <c r="M656" s="4">
        <v>5.92</v>
      </c>
      <c r="N656" t="str">
        <f t="shared" si="116"/>
        <v xml:space="preserve"> </v>
      </c>
      <c r="S656" s="4">
        <v>5.92</v>
      </c>
      <c r="U656" s="3" t="str">
        <f t="shared" si="118"/>
        <v xml:space="preserve"> </v>
      </c>
      <c r="Z656" s="4"/>
      <c r="AA656" s="4"/>
      <c r="AB656" s="3"/>
      <c r="AC656" s="4"/>
      <c r="AD656" s="3"/>
      <c r="AE656" s="4"/>
      <c r="AG656" s="4"/>
    </row>
    <row r="657" spans="1:33">
      <c r="A657" t="s">
        <v>79</v>
      </c>
      <c r="B657" t="s">
        <v>22</v>
      </c>
      <c r="C657" t="s">
        <v>71</v>
      </c>
      <c r="D657" t="s">
        <v>17</v>
      </c>
      <c r="E657">
        <v>31</v>
      </c>
      <c r="F657" s="4">
        <v>1.6060000000000001</v>
      </c>
      <c r="G657" s="4">
        <v>1.798</v>
      </c>
      <c r="H657" s="4">
        <v>5.44</v>
      </c>
      <c r="I657" s="2">
        <v>28.170999999999999</v>
      </c>
      <c r="J657" s="2">
        <v>60.798000000000002</v>
      </c>
      <c r="L657" s="3">
        <v>656</v>
      </c>
      <c r="M657" s="2">
        <v>60.798000000000002</v>
      </c>
      <c r="N657" t="str">
        <f t="shared" si="116"/>
        <v xml:space="preserve"> </v>
      </c>
      <c r="S657" s="2">
        <v>60.798000000000002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79</v>
      </c>
      <c r="B658" t="s">
        <v>22</v>
      </c>
      <c r="C658" t="s">
        <v>71</v>
      </c>
      <c r="D658" t="s">
        <v>18</v>
      </c>
      <c r="E658">
        <v>30</v>
      </c>
      <c r="F658" s="5">
        <v>0.80600000000000005</v>
      </c>
      <c r="G658" s="4">
        <v>1.3620000000000001</v>
      </c>
      <c r="H658" s="4">
        <v>2.87</v>
      </c>
      <c r="I658" s="2">
        <v>10.145</v>
      </c>
      <c r="J658" s="2">
        <v>16.503</v>
      </c>
      <c r="L658" s="3">
        <v>657</v>
      </c>
      <c r="M658" s="2">
        <v>16.503</v>
      </c>
      <c r="N658" t="str">
        <f t="shared" si="116"/>
        <v xml:space="preserve"> </v>
      </c>
      <c r="S658" s="2">
        <v>16.503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79</v>
      </c>
      <c r="B659" t="s">
        <v>22</v>
      </c>
      <c r="C659" t="s">
        <v>71</v>
      </c>
      <c r="D659" t="s">
        <v>19</v>
      </c>
      <c r="E659">
        <v>31</v>
      </c>
      <c r="F659" s="5">
        <v>0.94399999999999995</v>
      </c>
      <c r="G659" s="4">
        <v>1.016</v>
      </c>
      <c r="H659" s="4">
        <v>1.782</v>
      </c>
      <c r="I659" s="4">
        <v>7.585</v>
      </c>
      <c r="J659" s="2">
        <v>12.914</v>
      </c>
      <c r="L659" s="3">
        <v>658</v>
      </c>
      <c r="M659" s="2">
        <v>12.914</v>
      </c>
      <c r="N659" t="str">
        <f t="shared" si="116"/>
        <v xml:space="preserve"> </v>
      </c>
      <c r="S659" s="2">
        <v>12.914</v>
      </c>
      <c r="U659" s="3" t="str">
        <f t="shared" si="118"/>
        <v xml:space="preserve"> </v>
      </c>
      <c r="Z659" s="2"/>
      <c r="AA659" s="4"/>
      <c r="AB659" s="3"/>
      <c r="AC659" s="4"/>
      <c r="AD659" s="3"/>
      <c r="AE659" s="4"/>
      <c r="AG659" s="4"/>
    </row>
    <row r="660" spans="1:33">
      <c r="A660" t="s">
        <v>79</v>
      </c>
      <c r="B660" t="s">
        <v>22</v>
      </c>
      <c r="C660" t="s">
        <v>71</v>
      </c>
      <c r="D660" t="s">
        <v>20</v>
      </c>
      <c r="E660">
        <v>30</v>
      </c>
      <c r="F660" s="5">
        <v>0.877</v>
      </c>
      <c r="G660" s="5">
        <v>0.94399999999999995</v>
      </c>
      <c r="H660" s="4">
        <v>2.78</v>
      </c>
      <c r="I660" s="2">
        <v>17.97</v>
      </c>
      <c r="J660" s="2">
        <v>43.476999999999997</v>
      </c>
      <c r="L660" s="3">
        <v>659</v>
      </c>
      <c r="M660" s="2">
        <v>43.476999999999997</v>
      </c>
      <c r="N660" t="str">
        <f t="shared" si="116"/>
        <v xml:space="preserve"> </v>
      </c>
      <c r="S660" s="2">
        <v>43.476999999999997</v>
      </c>
      <c r="U660" s="3" t="str">
        <f t="shared" si="118"/>
        <v xml:space="preserve"> </v>
      </c>
      <c r="Z660" s="2"/>
      <c r="AA660" s="4"/>
      <c r="AB660" s="3"/>
      <c r="AC660" s="4"/>
      <c r="AD660" s="3"/>
      <c r="AE660" s="4"/>
      <c r="AG660" s="4"/>
    </row>
    <row r="661" spans="1:33">
      <c r="A661" t="s">
        <v>79</v>
      </c>
      <c r="B661" t="s">
        <v>22</v>
      </c>
      <c r="C661" t="s">
        <v>71</v>
      </c>
      <c r="D661" t="s">
        <v>21</v>
      </c>
      <c r="E661">
        <v>31</v>
      </c>
      <c r="F661" s="4">
        <v>1.1719999999999999</v>
      </c>
      <c r="G661" s="4">
        <v>1.256</v>
      </c>
      <c r="H661" s="4">
        <v>5.48</v>
      </c>
      <c r="I661" s="2">
        <v>35.082999999999998</v>
      </c>
      <c r="J661" s="2">
        <v>69.384</v>
      </c>
      <c r="L661" s="3">
        <v>660</v>
      </c>
      <c r="M661" s="2">
        <v>69.384</v>
      </c>
      <c r="N661" t="str">
        <f t="shared" si="116"/>
        <v xml:space="preserve"> </v>
      </c>
      <c r="S661" s="2">
        <v>69.384</v>
      </c>
      <c r="T661" s="2">
        <f t="shared" ref="T661" si="119">MAX(S650:S661)</f>
        <v>97.805999999999997</v>
      </c>
      <c r="U661" s="3" t="str">
        <f t="shared" si="118"/>
        <v xml:space="preserve"> </v>
      </c>
      <c r="Z661" s="2"/>
      <c r="AA661" s="4"/>
      <c r="AB661" s="3"/>
      <c r="AC661" s="4"/>
      <c r="AD661" s="3"/>
      <c r="AE661" s="4"/>
      <c r="AG661" s="4"/>
    </row>
    <row r="662" spans="1:33">
      <c r="A662" t="s">
        <v>79</v>
      </c>
      <c r="B662" t="s">
        <v>87</v>
      </c>
      <c r="C662" t="s">
        <v>72</v>
      </c>
      <c r="D662" t="s">
        <v>10</v>
      </c>
      <c r="E662">
        <v>31</v>
      </c>
      <c r="F662" s="4">
        <v>1.64</v>
      </c>
      <c r="G662" s="4">
        <v>1.64</v>
      </c>
      <c r="H662" s="4">
        <v>7.8789999999999996</v>
      </c>
      <c r="I662" s="2">
        <v>59.633000000000003</v>
      </c>
      <c r="J662" s="2">
        <v>98.105999999999995</v>
      </c>
      <c r="L662" s="3">
        <v>661</v>
      </c>
      <c r="M662" s="2">
        <v>98.105999999999995</v>
      </c>
      <c r="N662">
        <f t="shared" si="116"/>
        <v>98.105999999999995</v>
      </c>
      <c r="S662" s="2">
        <v>98.105999999999995</v>
      </c>
      <c r="U662" s="3" t="str">
        <f>IF(S662&lt;$T$673," ",IF(S662&gt;=$T$673,S662))</f>
        <v xml:space="preserve"> </v>
      </c>
      <c r="Z662" s="2"/>
      <c r="AA662" s="4"/>
      <c r="AB662" s="3"/>
      <c r="AC662" s="4"/>
      <c r="AD662" s="3"/>
      <c r="AE662" s="4"/>
      <c r="AG662" s="4"/>
    </row>
    <row r="663" spans="1:33">
      <c r="A663" t="s">
        <v>79</v>
      </c>
      <c r="B663" t="s">
        <v>87</v>
      </c>
      <c r="C663" t="s">
        <v>72</v>
      </c>
      <c r="D663" t="s">
        <v>11</v>
      </c>
      <c r="E663">
        <v>28</v>
      </c>
      <c r="F663" s="4">
        <v>4.3769999999999998</v>
      </c>
      <c r="G663" s="4">
        <v>4.58</v>
      </c>
      <c r="H663" s="2">
        <v>18.446999999999999</v>
      </c>
      <c r="I663" s="2">
        <v>82.978999999999999</v>
      </c>
      <c r="J663" s="3">
        <v>147.02600000000001</v>
      </c>
      <c r="L663" s="3">
        <v>662</v>
      </c>
      <c r="M663" s="3">
        <v>147.02600000000001</v>
      </c>
      <c r="N663">
        <f t="shared" si="116"/>
        <v>147.02600000000001</v>
      </c>
      <c r="S663" s="3">
        <v>147.02600000000001</v>
      </c>
      <c r="U663" s="3">
        <f t="shared" ref="U663:U673" si="120">IF(S663&lt;$T$673," ",IF(S663&gt;=$T$673,S663))</f>
        <v>147.02600000000001</v>
      </c>
      <c r="Z663" s="3"/>
      <c r="AA663" s="4"/>
      <c r="AB663" s="3"/>
      <c r="AC663" s="4"/>
      <c r="AD663" s="3"/>
      <c r="AE663" s="4"/>
      <c r="AG663" s="4"/>
    </row>
    <row r="664" spans="1:33">
      <c r="A664" t="s">
        <v>79</v>
      </c>
      <c r="B664" t="s">
        <v>87</v>
      </c>
      <c r="C664" t="s">
        <v>72</v>
      </c>
      <c r="D664" t="s">
        <v>12</v>
      </c>
      <c r="E664">
        <v>31</v>
      </c>
      <c r="F664" s="4">
        <v>3.101</v>
      </c>
      <c r="G664" s="4">
        <v>3.4380000000000002</v>
      </c>
      <c r="H664" s="4">
        <v>9.343</v>
      </c>
      <c r="I664" s="2">
        <v>35.488</v>
      </c>
      <c r="J664" s="2">
        <v>37.948</v>
      </c>
      <c r="L664" s="3">
        <v>663</v>
      </c>
      <c r="M664" s="2">
        <v>37.948</v>
      </c>
      <c r="N664" t="str">
        <f t="shared" si="116"/>
        <v xml:space="preserve"> </v>
      </c>
      <c r="S664" s="2">
        <v>37.948</v>
      </c>
      <c r="U664" s="3" t="str">
        <f t="shared" si="120"/>
        <v xml:space="preserve"> </v>
      </c>
      <c r="Z664" s="2"/>
      <c r="AA664" s="4"/>
      <c r="AB664" s="3"/>
      <c r="AC664" s="4"/>
      <c r="AD664" s="3"/>
      <c r="AE664" s="4"/>
      <c r="AG664" s="4"/>
    </row>
    <row r="665" spans="1:33">
      <c r="A665" t="s">
        <v>79</v>
      </c>
      <c r="B665" t="s">
        <v>87</v>
      </c>
      <c r="C665" t="s">
        <v>72</v>
      </c>
      <c r="D665" t="s">
        <v>13</v>
      </c>
      <c r="E665">
        <v>30</v>
      </c>
      <c r="F665" s="4">
        <v>1.0920000000000001</v>
      </c>
      <c r="G665" s="4">
        <v>1.256</v>
      </c>
      <c r="H665" s="4">
        <v>1.7509999999999999</v>
      </c>
      <c r="I665" s="4">
        <v>2.9420000000000002</v>
      </c>
      <c r="J665" s="4">
        <v>3.2669999999999999</v>
      </c>
      <c r="L665" s="3">
        <v>664</v>
      </c>
      <c r="M665" s="4">
        <v>3.2669999999999999</v>
      </c>
      <c r="N665" t="str">
        <f t="shared" si="116"/>
        <v xml:space="preserve"> </v>
      </c>
      <c r="S665" s="4">
        <v>3.2669999999999999</v>
      </c>
      <c r="U665" s="3" t="str">
        <f t="shared" si="120"/>
        <v xml:space="preserve"> </v>
      </c>
      <c r="Z665" s="4"/>
      <c r="AA665" s="4"/>
      <c r="AB665" s="3"/>
      <c r="AC665" s="4"/>
      <c r="AD665" s="3"/>
      <c r="AE665" s="4"/>
      <c r="AG665" s="4"/>
    </row>
    <row r="666" spans="1:33">
      <c r="A666" t="s">
        <v>79</v>
      </c>
      <c r="B666" t="s">
        <v>87</v>
      </c>
      <c r="C666" t="s">
        <v>72</v>
      </c>
      <c r="D666" t="s">
        <v>14</v>
      </c>
      <c r="E666">
        <v>31</v>
      </c>
      <c r="F666" s="5">
        <v>0.58099999999999996</v>
      </c>
      <c r="G666" s="5">
        <v>0.63300000000000001</v>
      </c>
      <c r="H666" s="4">
        <v>1.617</v>
      </c>
      <c r="I666" s="4">
        <v>7.3650000000000002</v>
      </c>
      <c r="J666" s="2">
        <v>11.593</v>
      </c>
      <c r="L666" s="3">
        <v>665</v>
      </c>
      <c r="M666" s="2">
        <v>11.593</v>
      </c>
      <c r="N666" t="str">
        <f t="shared" si="116"/>
        <v xml:space="preserve"> </v>
      </c>
      <c r="S666" s="2">
        <v>11.593</v>
      </c>
      <c r="U666" s="3" t="str">
        <f t="shared" si="120"/>
        <v xml:space="preserve"> </v>
      </c>
      <c r="Z666" s="2"/>
      <c r="AA666" s="4"/>
      <c r="AB666" s="3"/>
      <c r="AC666" s="4"/>
      <c r="AD666" s="3"/>
      <c r="AE666" s="4"/>
      <c r="AG666" s="4"/>
    </row>
    <row r="667" spans="1:33">
      <c r="A667" t="s">
        <v>79</v>
      </c>
      <c r="B667" t="s">
        <v>87</v>
      </c>
      <c r="C667" t="s">
        <v>72</v>
      </c>
      <c r="D667" t="s">
        <v>15</v>
      </c>
      <c r="E667">
        <v>30</v>
      </c>
      <c r="F667" s="5">
        <v>0.63300000000000001</v>
      </c>
      <c r="G667" s="5">
        <v>0.69199999999999995</v>
      </c>
      <c r="H667" s="4">
        <v>1.56</v>
      </c>
      <c r="I667" s="4">
        <v>6.6020000000000003</v>
      </c>
      <c r="J667" s="2">
        <v>16.637</v>
      </c>
      <c r="L667" s="3">
        <v>666</v>
      </c>
      <c r="M667" s="2">
        <v>16.637</v>
      </c>
      <c r="N667" t="str">
        <f t="shared" si="116"/>
        <v xml:space="preserve"> </v>
      </c>
      <c r="S667" s="2">
        <v>16.637</v>
      </c>
      <c r="U667" s="3" t="str">
        <f t="shared" si="120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79</v>
      </c>
      <c r="B668" t="s">
        <v>87</v>
      </c>
      <c r="C668" t="s">
        <v>72</v>
      </c>
      <c r="D668" t="s">
        <v>16</v>
      </c>
      <c r="E668">
        <v>31</v>
      </c>
      <c r="F668" s="5">
        <v>0.69199999999999995</v>
      </c>
      <c r="G668" s="5">
        <v>0.69199999999999995</v>
      </c>
      <c r="H668" s="5">
        <v>0.91200000000000003</v>
      </c>
      <c r="I668" s="4">
        <v>1.1930000000000001</v>
      </c>
      <c r="J668" s="4">
        <v>1.653</v>
      </c>
      <c r="L668" s="3">
        <v>667</v>
      </c>
      <c r="M668" s="4">
        <v>1.653</v>
      </c>
      <c r="N668" t="str">
        <f t="shared" si="116"/>
        <v xml:space="preserve"> </v>
      </c>
      <c r="S668" s="4">
        <v>1.653</v>
      </c>
      <c r="U668" s="3" t="str">
        <f t="shared" si="120"/>
        <v xml:space="preserve"> </v>
      </c>
      <c r="Z668" s="4"/>
      <c r="AA668" s="4"/>
      <c r="AB668" s="3"/>
      <c r="AC668" s="4"/>
      <c r="AD668" s="3"/>
      <c r="AE668" s="4"/>
      <c r="AG668" s="4"/>
    </row>
    <row r="669" spans="1:33">
      <c r="A669" t="s">
        <v>79</v>
      </c>
      <c r="B669" t="s">
        <v>87</v>
      </c>
      <c r="C669" t="s">
        <v>72</v>
      </c>
      <c r="D669" t="s">
        <v>17</v>
      </c>
      <c r="E669">
        <v>31</v>
      </c>
      <c r="F669" s="5">
        <v>0.75900000000000001</v>
      </c>
      <c r="G669" s="5">
        <v>0.91300000000000003</v>
      </c>
      <c r="H669" s="4">
        <v>1.0429999999999999</v>
      </c>
      <c r="I669" s="4">
        <v>1.653</v>
      </c>
      <c r="J669" s="4">
        <v>3.915</v>
      </c>
      <c r="L669" s="3">
        <v>668</v>
      </c>
      <c r="M669" s="4">
        <v>3.915</v>
      </c>
      <c r="N669" t="str">
        <f t="shared" si="116"/>
        <v xml:space="preserve"> </v>
      </c>
      <c r="S669" s="4">
        <v>3.915</v>
      </c>
      <c r="U669" s="3" t="str">
        <f t="shared" si="120"/>
        <v xml:space="preserve"> </v>
      </c>
      <c r="Z669" s="4"/>
      <c r="AA669" s="4"/>
      <c r="AB669" s="3"/>
      <c r="AC669" s="4"/>
      <c r="AD669" s="3"/>
      <c r="AE669" s="4"/>
      <c r="AG669" s="4"/>
    </row>
    <row r="670" spans="1:33">
      <c r="A670" t="s">
        <v>79</v>
      </c>
      <c r="B670" t="s">
        <v>87</v>
      </c>
      <c r="C670" t="s">
        <v>72</v>
      </c>
      <c r="D670" t="s">
        <v>18</v>
      </c>
      <c r="E670">
        <v>30</v>
      </c>
      <c r="F670" s="5">
        <v>0.58099999999999996</v>
      </c>
      <c r="G670" s="5">
        <v>0.63300000000000001</v>
      </c>
      <c r="H670" s="4">
        <v>4.6269999999999998</v>
      </c>
      <c r="I670" s="2">
        <v>43.914000000000001</v>
      </c>
      <c r="J670" s="2">
        <v>58.662999999999997</v>
      </c>
      <c r="L670" s="3">
        <v>669</v>
      </c>
      <c r="M670" s="2">
        <v>58.662999999999997</v>
      </c>
      <c r="N670" t="str">
        <f t="shared" si="116"/>
        <v xml:space="preserve"> </v>
      </c>
      <c r="S670" s="2">
        <v>58.662999999999997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79</v>
      </c>
      <c r="B671" t="s">
        <v>87</v>
      </c>
      <c r="C671" t="s">
        <v>72</v>
      </c>
      <c r="D671" t="s">
        <v>19</v>
      </c>
      <c r="E671">
        <v>31</v>
      </c>
      <c r="F671" s="5">
        <v>0.83199999999999996</v>
      </c>
      <c r="G671" s="5">
        <v>0.91300000000000003</v>
      </c>
      <c r="H671" s="4">
        <v>2.6920000000000002</v>
      </c>
      <c r="I671" s="2">
        <v>12.811</v>
      </c>
      <c r="J671" s="2">
        <v>21.068999999999999</v>
      </c>
      <c r="L671" s="3">
        <v>670</v>
      </c>
      <c r="M671" s="2">
        <v>21.068999999999999</v>
      </c>
      <c r="N671" t="str">
        <f t="shared" si="116"/>
        <v xml:space="preserve"> </v>
      </c>
      <c r="S671" s="2">
        <v>21.068999999999999</v>
      </c>
      <c r="U671" s="3" t="str">
        <f t="shared" si="120"/>
        <v xml:space="preserve"> </v>
      </c>
      <c r="Z671" s="2"/>
      <c r="AA671" s="4"/>
      <c r="AB671" s="3"/>
      <c r="AC671" s="4"/>
      <c r="AD671" s="3"/>
      <c r="AE671" s="4"/>
      <c r="AG671" s="4"/>
    </row>
    <row r="672" spans="1:33">
      <c r="A672" t="s">
        <v>79</v>
      </c>
      <c r="B672" t="s">
        <v>87</v>
      </c>
      <c r="C672" t="s">
        <v>72</v>
      </c>
      <c r="D672" t="s">
        <v>20</v>
      </c>
      <c r="E672">
        <v>30</v>
      </c>
      <c r="F672" s="4">
        <v>1.1930000000000001</v>
      </c>
      <c r="G672" s="4">
        <v>1.1930000000000001</v>
      </c>
      <c r="H672" s="4">
        <v>2.0089999999999999</v>
      </c>
      <c r="I672" s="4">
        <v>3.5310000000000001</v>
      </c>
      <c r="J672" s="4">
        <v>5.407</v>
      </c>
      <c r="L672" s="3">
        <v>671</v>
      </c>
      <c r="M672" s="4">
        <v>5.407</v>
      </c>
      <c r="N672" t="str">
        <f t="shared" si="116"/>
        <v xml:space="preserve"> </v>
      </c>
      <c r="S672" s="4">
        <v>5.407</v>
      </c>
      <c r="U672" s="3" t="str">
        <f t="shared" si="120"/>
        <v xml:space="preserve"> </v>
      </c>
      <c r="Z672" s="4"/>
      <c r="AA672" s="4"/>
      <c r="AB672" s="3"/>
      <c r="AC672" s="4"/>
      <c r="AD672" s="3"/>
      <c r="AE672" s="4"/>
      <c r="AG672" s="4"/>
    </row>
    <row r="673" spans="1:33">
      <c r="A673" t="s">
        <v>79</v>
      </c>
      <c r="B673" t="s">
        <v>87</v>
      </c>
      <c r="C673" t="s">
        <v>72</v>
      </c>
      <c r="D673" t="s">
        <v>21</v>
      </c>
      <c r="E673">
        <v>31</v>
      </c>
      <c r="F673" s="4">
        <v>1.093</v>
      </c>
      <c r="G673" s="4">
        <v>1.1930000000000001</v>
      </c>
      <c r="H673" s="4">
        <v>2.9079999999999999</v>
      </c>
      <c r="I673" s="4">
        <v>8.4290000000000003</v>
      </c>
      <c r="J673" s="2">
        <v>11.294</v>
      </c>
      <c r="L673" s="3">
        <v>672</v>
      </c>
      <c r="M673" s="2">
        <v>11.294</v>
      </c>
      <c r="N673" t="str">
        <f t="shared" si="116"/>
        <v xml:space="preserve"> </v>
      </c>
      <c r="S673" s="2">
        <v>11.294</v>
      </c>
      <c r="T673" s="2">
        <f t="shared" ref="T673" si="121">MAX(S662:S673)</f>
        <v>147.02600000000001</v>
      </c>
      <c r="U673" s="3" t="str">
        <f t="shared" si="120"/>
        <v xml:space="preserve"> </v>
      </c>
      <c r="Z673" s="2"/>
      <c r="AA673" s="4"/>
      <c r="AB673" s="3"/>
      <c r="AC673" s="4"/>
      <c r="AD673" s="3"/>
      <c r="AE673" s="4"/>
      <c r="AG673" s="4"/>
    </row>
    <row r="674" spans="1:33">
      <c r="A674" t="s">
        <v>79</v>
      </c>
      <c r="B674" t="s">
        <v>78</v>
      </c>
      <c r="C674" t="s">
        <v>73</v>
      </c>
      <c r="D674" t="s">
        <v>10</v>
      </c>
      <c r="E674">
        <v>31</v>
      </c>
      <c r="F674" s="4">
        <v>1</v>
      </c>
      <c r="G674" s="4">
        <v>1.0429999999999999</v>
      </c>
      <c r="H674" s="4">
        <v>7.5350000000000001</v>
      </c>
      <c r="I674" s="2">
        <v>32.014000000000003</v>
      </c>
      <c r="J674" s="2">
        <v>45.231999999999999</v>
      </c>
      <c r="L674" s="3">
        <v>673</v>
      </c>
      <c r="M674" s="2">
        <v>45.231999999999999</v>
      </c>
      <c r="N674" t="str">
        <f t="shared" si="116"/>
        <v xml:space="preserve"> </v>
      </c>
      <c r="S674" s="2">
        <v>45.231999999999999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79</v>
      </c>
      <c r="B675" t="s">
        <v>78</v>
      </c>
      <c r="C675" t="s">
        <v>73</v>
      </c>
      <c r="D675" t="s">
        <v>11</v>
      </c>
      <c r="E675">
        <v>29</v>
      </c>
      <c r="F675" s="4">
        <v>1.5369999999999999</v>
      </c>
      <c r="G675" s="4">
        <v>1.5369999999999999</v>
      </c>
      <c r="H675" s="4">
        <v>4.5750000000000002</v>
      </c>
      <c r="I675" s="2">
        <v>21.529</v>
      </c>
      <c r="J675" s="2">
        <v>28.032</v>
      </c>
      <c r="L675" s="3">
        <v>674</v>
      </c>
      <c r="M675" s="2">
        <v>28.032</v>
      </c>
      <c r="N675" t="str">
        <f t="shared" si="116"/>
        <v xml:space="preserve"> </v>
      </c>
      <c r="S675" s="2">
        <v>28.032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79</v>
      </c>
      <c r="B676" t="s">
        <v>78</v>
      </c>
      <c r="C676" t="s">
        <v>73</v>
      </c>
      <c r="D676" t="s">
        <v>12</v>
      </c>
      <c r="E676">
        <v>31</v>
      </c>
      <c r="F676" s="4">
        <v>1.4390000000000001</v>
      </c>
      <c r="G676" s="4">
        <v>1.5129999999999999</v>
      </c>
      <c r="H676" s="4">
        <v>8.7420000000000009</v>
      </c>
      <c r="I676" s="2">
        <v>33.640999999999998</v>
      </c>
      <c r="J676" s="2">
        <v>45.231999999999999</v>
      </c>
      <c r="L676" s="3">
        <v>675</v>
      </c>
      <c r="M676" s="2">
        <v>45.231999999999999</v>
      </c>
      <c r="N676" t="str">
        <f t="shared" si="116"/>
        <v xml:space="preserve"> </v>
      </c>
      <c r="S676" s="2">
        <v>45.231999999999999</v>
      </c>
      <c r="U676" s="3" t="str">
        <f t="shared" si="122"/>
        <v xml:space="preserve"> </v>
      </c>
      <c r="Z676" s="2"/>
      <c r="AA676" s="4"/>
      <c r="AB676" s="3"/>
      <c r="AC676" s="4"/>
      <c r="AD676" s="3"/>
      <c r="AE676" s="4"/>
      <c r="AG676" s="4"/>
    </row>
    <row r="677" spans="1:33">
      <c r="A677" t="s">
        <v>79</v>
      </c>
      <c r="B677" t="s">
        <v>78</v>
      </c>
      <c r="C677" t="s">
        <v>73</v>
      </c>
      <c r="D677" t="s">
        <v>13</v>
      </c>
      <c r="E677">
        <v>30</v>
      </c>
      <c r="F677" s="4">
        <v>5.9020000000000001</v>
      </c>
      <c r="G677" s="4">
        <v>6.8470000000000004</v>
      </c>
      <c r="H677" s="2">
        <v>20.526</v>
      </c>
      <c r="I677" s="2">
        <v>52.878</v>
      </c>
      <c r="J677" s="2">
        <v>60.12</v>
      </c>
      <c r="L677" s="3">
        <v>676</v>
      </c>
      <c r="M677" s="2">
        <v>60.12</v>
      </c>
      <c r="N677" t="str">
        <f t="shared" si="116"/>
        <v xml:space="preserve"> </v>
      </c>
      <c r="S677" s="2">
        <v>60.12</v>
      </c>
      <c r="U677" s="3" t="str">
        <f t="shared" si="122"/>
        <v xml:space="preserve"> </v>
      </c>
      <c r="Z677" s="2"/>
      <c r="AA677" s="4"/>
      <c r="AB677" s="3"/>
      <c r="AC677" s="4"/>
      <c r="AD677" s="3"/>
      <c r="AE677" s="4"/>
      <c r="AG677" s="4"/>
    </row>
    <row r="678" spans="1:33">
      <c r="A678" t="s">
        <v>79</v>
      </c>
      <c r="B678" t="s">
        <v>78</v>
      </c>
      <c r="C678" t="s">
        <v>73</v>
      </c>
      <c r="D678" t="s">
        <v>14</v>
      </c>
      <c r="E678">
        <v>31</v>
      </c>
      <c r="F678" s="4">
        <v>1.64</v>
      </c>
      <c r="G678" s="4">
        <v>1.7450000000000001</v>
      </c>
      <c r="H678" s="4">
        <v>3.7309999999999999</v>
      </c>
      <c r="I678" s="2">
        <v>11.97</v>
      </c>
      <c r="J678" s="2">
        <v>23.571000000000002</v>
      </c>
      <c r="L678" s="3">
        <v>677</v>
      </c>
      <c r="M678" s="2">
        <v>23.571000000000002</v>
      </c>
      <c r="N678" t="str">
        <f t="shared" si="116"/>
        <v xml:space="preserve"> </v>
      </c>
      <c r="S678" s="2">
        <v>23.571000000000002</v>
      </c>
      <c r="U678" s="3" t="str">
        <f t="shared" si="122"/>
        <v xml:space="preserve"> </v>
      </c>
      <c r="Z678" s="2"/>
      <c r="AA678" s="4"/>
      <c r="AB678" s="3"/>
      <c r="AC678" s="4"/>
      <c r="AD678" s="3"/>
      <c r="AE678" s="4"/>
      <c r="AG678" s="4"/>
    </row>
    <row r="679" spans="1:33">
      <c r="A679" t="s">
        <v>79</v>
      </c>
      <c r="B679" t="s">
        <v>78</v>
      </c>
      <c r="C679" t="s">
        <v>73</v>
      </c>
      <c r="D679" t="s">
        <v>15</v>
      </c>
      <c r="E679">
        <v>30</v>
      </c>
      <c r="F679" s="5">
        <v>0.91300000000000003</v>
      </c>
      <c r="G679" s="4">
        <v>1.02</v>
      </c>
      <c r="H679" s="4">
        <v>3.5649999999999999</v>
      </c>
      <c r="I679" s="2">
        <v>32.856000000000002</v>
      </c>
      <c r="J679" s="2">
        <v>59.146999999999998</v>
      </c>
      <c r="L679" s="3">
        <v>678</v>
      </c>
      <c r="M679" s="2">
        <v>59.146999999999998</v>
      </c>
      <c r="N679" t="str">
        <f t="shared" si="116"/>
        <v xml:space="preserve"> </v>
      </c>
      <c r="S679" s="2">
        <v>59.146999999999998</v>
      </c>
      <c r="U679" s="3" t="str">
        <f t="shared" si="122"/>
        <v xml:space="preserve"> </v>
      </c>
      <c r="Z679" s="2"/>
      <c r="AA679" s="4"/>
      <c r="AB679" s="3"/>
      <c r="AC679" s="4"/>
      <c r="AD679" s="3"/>
      <c r="AE679" s="4"/>
      <c r="AG679" s="4"/>
    </row>
    <row r="680" spans="1:33">
      <c r="A680" t="s">
        <v>79</v>
      </c>
      <c r="B680" t="s">
        <v>78</v>
      </c>
      <c r="C680" t="s">
        <v>73</v>
      </c>
      <c r="D680" t="s">
        <v>16</v>
      </c>
      <c r="E680">
        <v>31</v>
      </c>
      <c r="F680" s="5">
        <v>0.53700000000000003</v>
      </c>
      <c r="G680" s="5">
        <v>0.93100000000000005</v>
      </c>
      <c r="H680" s="4">
        <v>1.7509999999999999</v>
      </c>
      <c r="I680" s="4">
        <v>4.9000000000000004</v>
      </c>
      <c r="J680" s="2">
        <v>14.058999999999999</v>
      </c>
      <c r="L680" s="3">
        <v>679</v>
      </c>
      <c r="M680" s="2">
        <v>14.058999999999999</v>
      </c>
      <c r="N680" t="str">
        <f t="shared" si="116"/>
        <v xml:space="preserve"> </v>
      </c>
      <c r="S680" s="2">
        <v>14.058999999999999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79</v>
      </c>
      <c r="B681" t="s">
        <v>78</v>
      </c>
      <c r="C681" t="s">
        <v>73</v>
      </c>
      <c r="D681" t="s">
        <v>17</v>
      </c>
      <c r="E681">
        <v>31</v>
      </c>
      <c r="F681" s="5">
        <v>0.53700000000000003</v>
      </c>
      <c r="G681" s="5">
        <v>0.91700000000000004</v>
      </c>
      <c r="H681" s="4">
        <v>1.5289999999999999</v>
      </c>
      <c r="I681" s="4">
        <v>7.3959999999999999</v>
      </c>
      <c r="J681" s="2">
        <v>15.012</v>
      </c>
      <c r="L681" s="3">
        <v>680</v>
      </c>
      <c r="M681" s="2">
        <v>15.012</v>
      </c>
      <c r="N681" t="str">
        <f t="shared" si="116"/>
        <v xml:space="preserve"> </v>
      </c>
      <c r="S681" s="2">
        <v>15.012</v>
      </c>
      <c r="U681" s="3" t="str">
        <f t="shared" si="122"/>
        <v xml:space="preserve"> </v>
      </c>
      <c r="Z681" s="2"/>
      <c r="AA681" s="4"/>
      <c r="AB681" s="3"/>
      <c r="AC681" s="4"/>
      <c r="AD681" s="3"/>
      <c r="AE681" s="4"/>
      <c r="AG681" s="4"/>
    </row>
    <row r="682" spans="1:33">
      <c r="A682" t="s">
        <v>79</v>
      </c>
      <c r="B682" t="s">
        <v>78</v>
      </c>
      <c r="C682" t="s">
        <v>73</v>
      </c>
      <c r="D682" t="s">
        <v>18</v>
      </c>
      <c r="E682">
        <v>30</v>
      </c>
      <c r="F682" s="5">
        <v>0.5</v>
      </c>
      <c r="G682" s="5">
        <v>0.66900000000000004</v>
      </c>
      <c r="H682" s="5">
        <v>0.96299999999999997</v>
      </c>
      <c r="I682" s="4">
        <v>1.8919999999999999</v>
      </c>
      <c r="J682" s="4">
        <v>2.9940000000000002</v>
      </c>
      <c r="L682" s="3">
        <v>681</v>
      </c>
      <c r="M682" s="4">
        <v>2.9940000000000002</v>
      </c>
      <c r="N682" t="str">
        <f t="shared" si="116"/>
        <v xml:space="preserve"> </v>
      </c>
      <c r="S682" s="4">
        <v>2.9940000000000002</v>
      </c>
      <c r="U682" s="3" t="str">
        <f t="shared" si="122"/>
        <v xml:space="preserve"> </v>
      </c>
      <c r="Z682" s="4"/>
      <c r="AA682" s="4"/>
      <c r="AB682" s="3"/>
      <c r="AC682" s="4"/>
      <c r="AD682" s="3"/>
      <c r="AE682" s="4"/>
      <c r="AG682" s="4"/>
    </row>
    <row r="683" spans="1:33">
      <c r="A683" t="s">
        <v>79</v>
      </c>
      <c r="B683" t="s">
        <v>78</v>
      </c>
      <c r="C683" t="s">
        <v>73</v>
      </c>
      <c r="D683" t="s">
        <v>19</v>
      </c>
      <c r="E683">
        <v>31</v>
      </c>
      <c r="F683" s="5">
        <v>0.45</v>
      </c>
      <c r="G683" s="5">
        <v>0.48</v>
      </c>
      <c r="H683" s="5">
        <v>0.873</v>
      </c>
      <c r="I683" s="4">
        <v>3.339</v>
      </c>
      <c r="J683" s="4">
        <v>4.3179999999999996</v>
      </c>
      <c r="L683" s="3">
        <v>682</v>
      </c>
      <c r="M683" s="4">
        <v>4.3179999999999996</v>
      </c>
      <c r="N683" t="str">
        <f t="shared" si="116"/>
        <v xml:space="preserve"> </v>
      </c>
      <c r="S683" s="4">
        <v>4.3179999999999996</v>
      </c>
      <c r="U683" s="3" t="str">
        <f t="shared" si="122"/>
        <v xml:space="preserve"> </v>
      </c>
      <c r="Z683" s="4"/>
      <c r="AA683" s="4"/>
      <c r="AB683" s="3"/>
      <c r="AC683" s="4"/>
      <c r="AD683" s="3"/>
      <c r="AE683" s="4"/>
      <c r="AG683" s="4"/>
    </row>
    <row r="684" spans="1:33">
      <c r="A684" t="s">
        <v>79</v>
      </c>
      <c r="B684" t="s">
        <v>78</v>
      </c>
      <c r="C684" t="s">
        <v>73</v>
      </c>
      <c r="D684" t="s">
        <v>20</v>
      </c>
      <c r="E684">
        <v>30</v>
      </c>
      <c r="F684" s="4">
        <v>1</v>
      </c>
      <c r="G684" s="4">
        <v>1.5109999999999999</v>
      </c>
      <c r="H684" s="4">
        <v>5.9589999999999996</v>
      </c>
      <c r="I684" s="2">
        <v>22.684000000000001</v>
      </c>
      <c r="J684" s="2">
        <v>53.426000000000002</v>
      </c>
      <c r="L684" s="3">
        <v>683</v>
      </c>
      <c r="M684" s="2">
        <v>53.426000000000002</v>
      </c>
      <c r="N684" t="str">
        <f t="shared" si="116"/>
        <v xml:space="preserve"> </v>
      </c>
      <c r="S684" s="2">
        <v>53.426000000000002</v>
      </c>
      <c r="U684" s="3" t="str">
        <f t="shared" si="122"/>
        <v xml:space="preserve"> </v>
      </c>
      <c r="Z684" s="2"/>
      <c r="AA684" s="4"/>
      <c r="AB684" s="3"/>
      <c r="AC684" s="4"/>
      <c r="AD684" s="3"/>
      <c r="AE684" s="4"/>
      <c r="AG684" s="4"/>
    </row>
    <row r="685" spans="1:33">
      <c r="A685" t="s">
        <v>79</v>
      </c>
      <c r="B685" t="s">
        <v>78</v>
      </c>
      <c r="C685" t="s">
        <v>73</v>
      </c>
      <c r="D685" t="s">
        <v>21</v>
      </c>
      <c r="E685">
        <v>31</v>
      </c>
      <c r="F685" s="4">
        <v>6.6020000000000003</v>
      </c>
      <c r="G685" s="4">
        <v>6.8810000000000002</v>
      </c>
      <c r="H685" s="2">
        <v>37.064</v>
      </c>
      <c r="I685" s="3">
        <v>197.37200000000001</v>
      </c>
      <c r="J685" s="3">
        <v>255.785</v>
      </c>
      <c r="L685" s="3">
        <v>684</v>
      </c>
      <c r="M685" s="3">
        <v>255.785</v>
      </c>
      <c r="N685">
        <f t="shared" si="116"/>
        <v>255.785</v>
      </c>
      <c r="S685" s="3">
        <v>255.785</v>
      </c>
      <c r="T685" s="2">
        <f t="shared" ref="T685" si="123">MAX(S674:S685)</f>
        <v>255.785</v>
      </c>
      <c r="U685" s="3">
        <f t="shared" si="122"/>
        <v>255.785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79</v>
      </c>
      <c r="B686" t="s">
        <v>78</v>
      </c>
      <c r="C686" t="s">
        <v>74</v>
      </c>
      <c r="D686" t="s">
        <v>10</v>
      </c>
      <c r="E686">
        <v>31</v>
      </c>
      <c r="F686" s="5">
        <v>0.97699999999999998</v>
      </c>
      <c r="G686" s="4">
        <v>2.3149999999999999</v>
      </c>
      <c r="H686" s="4">
        <v>9.08</v>
      </c>
      <c r="I686" s="2">
        <v>40.619999999999997</v>
      </c>
      <c r="J686" s="2">
        <v>63.079000000000001</v>
      </c>
      <c r="L686" s="3">
        <v>685</v>
      </c>
      <c r="M686" s="2">
        <v>63.079000000000001</v>
      </c>
      <c r="N686" t="str">
        <f t="shared" si="116"/>
        <v xml:space="preserve"> </v>
      </c>
      <c r="S686" s="2">
        <v>63.079000000000001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79</v>
      </c>
      <c r="B687" t="s">
        <v>78</v>
      </c>
      <c r="C687" t="s">
        <v>74</v>
      </c>
      <c r="D687" t="s">
        <v>11</v>
      </c>
      <c r="E687">
        <v>28</v>
      </c>
      <c r="F687" s="4">
        <v>3.5880000000000001</v>
      </c>
      <c r="G687" s="4">
        <v>3.6819999999999999</v>
      </c>
      <c r="H687" s="2">
        <v>27.632999999999999</v>
      </c>
      <c r="I687" s="3">
        <v>126.33199999999999</v>
      </c>
      <c r="J687" s="3">
        <v>266.334</v>
      </c>
      <c r="L687" s="3">
        <v>686</v>
      </c>
      <c r="M687" s="3">
        <v>266.334</v>
      </c>
      <c r="N687">
        <f t="shared" si="116"/>
        <v>266.334</v>
      </c>
      <c r="S687" s="3">
        <v>266.334</v>
      </c>
      <c r="U687" s="3">
        <f t="shared" ref="U687:U697" si="124">IF(S687&lt;$T$697," ",IF(S687&gt;=$T$697,S687))</f>
        <v>266.334</v>
      </c>
      <c r="Z687" s="3"/>
      <c r="AA687" s="4"/>
      <c r="AB687" s="3"/>
      <c r="AC687" s="4"/>
      <c r="AD687" s="3"/>
      <c r="AE687" s="4"/>
      <c r="AG687" s="4"/>
    </row>
    <row r="688" spans="1:33">
      <c r="A688" t="s">
        <v>79</v>
      </c>
      <c r="B688" t="s">
        <v>78</v>
      </c>
      <c r="C688" t="s">
        <v>74</v>
      </c>
      <c r="D688" t="s">
        <v>12</v>
      </c>
      <c r="E688">
        <v>31</v>
      </c>
      <c r="F688" s="4">
        <v>1.3420000000000001</v>
      </c>
      <c r="G688" s="4">
        <v>2.423</v>
      </c>
      <c r="H688" s="2">
        <v>11.568</v>
      </c>
      <c r="I688" s="2">
        <v>73.819000000000003</v>
      </c>
      <c r="J688" s="2">
        <v>90.064999999999998</v>
      </c>
      <c r="L688" s="3">
        <v>687</v>
      </c>
      <c r="M688" s="2">
        <v>90.064999999999998</v>
      </c>
      <c r="N688">
        <f t="shared" si="116"/>
        <v>90.064999999999998</v>
      </c>
      <c r="S688" s="2">
        <v>90.064999999999998</v>
      </c>
      <c r="U688" s="3" t="str">
        <f t="shared" si="124"/>
        <v xml:space="preserve"> </v>
      </c>
      <c r="Z688" s="2"/>
      <c r="AA688" s="4"/>
      <c r="AB688" s="3"/>
      <c r="AC688" s="4"/>
      <c r="AD688" s="3"/>
      <c r="AE688" s="4"/>
      <c r="AG688" s="4"/>
    </row>
    <row r="689" spans="1:33">
      <c r="A689" t="s">
        <v>79</v>
      </c>
      <c r="B689" t="s">
        <v>78</v>
      </c>
      <c r="C689" t="s">
        <v>74</v>
      </c>
      <c r="D689" t="s">
        <v>13</v>
      </c>
      <c r="E689">
        <v>30</v>
      </c>
      <c r="F689" s="4">
        <v>1.3420000000000001</v>
      </c>
      <c r="G689" s="4">
        <v>1.9950000000000001</v>
      </c>
      <c r="H689" s="4">
        <v>9.3290000000000006</v>
      </c>
      <c r="I689" s="2">
        <v>34.070999999999998</v>
      </c>
      <c r="J689" s="2">
        <v>44.529000000000003</v>
      </c>
      <c r="L689" s="3">
        <v>688</v>
      </c>
      <c r="M689" s="2">
        <v>44.529000000000003</v>
      </c>
      <c r="N689" t="str">
        <f t="shared" si="116"/>
        <v xml:space="preserve"> </v>
      </c>
      <c r="S689" s="2">
        <v>44.529000000000003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79</v>
      </c>
      <c r="B690" t="s">
        <v>78</v>
      </c>
      <c r="C690" t="s">
        <v>74</v>
      </c>
      <c r="D690" t="s">
        <v>14</v>
      </c>
      <c r="E690">
        <v>31</v>
      </c>
      <c r="F690" s="5">
        <v>0.87</v>
      </c>
      <c r="G690" s="4">
        <v>1.014</v>
      </c>
      <c r="H690" s="4">
        <v>2.3319999999999999</v>
      </c>
      <c r="I690" s="4">
        <v>8.44</v>
      </c>
      <c r="J690" s="4">
        <v>9.5540000000000003</v>
      </c>
      <c r="L690" s="3">
        <v>689</v>
      </c>
      <c r="M690" s="4">
        <v>9.5540000000000003</v>
      </c>
      <c r="N690" t="str">
        <f t="shared" si="116"/>
        <v xml:space="preserve"> </v>
      </c>
      <c r="S690" s="4">
        <v>9.5540000000000003</v>
      </c>
      <c r="U690" s="3" t="str">
        <f t="shared" si="124"/>
        <v xml:space="preserve"> </v>
      </c>
      <c r="Z690" s="4"/>
      <c r="AA690" s="4"/>
      <c r="AB690" s="3"/>
      <c r="AC690" s="4"/>
      <c r="AD690" s="3"/>
      <c r="AE690" s="4"/>
      <c r="AG690" s="4"/>
    </row>
    <row r="691" spans="1:33">
      <c r="A691" t="s">
        <v>79</v>
      </c>
      <c r="B691" t="s">
        <v>78</v>
      </c>
      <c r="C691" t="s">
        <v>74</v>
      </c>
      <c r="D691" t="s">
        <v>15</v>
      </c>
      <c r="E691">
        <v>30</v>
      </c>
      <c r="F691" s="5">
        <v>0.87</v>
      </c>
      <c r="G691" s="4">
        <v>1.0740000000000001</v>
      </c>
      <c r="H691" s="4">
        <v>1.595</v>
      </c>
      <c r="I691" s="4">
        <v>2.7370000000000001</v>
      </c>
      <c r="J691" s="4">
        <v>7.032</v>
      </c>
      <c r="L691" s="3">
        <v>690</v>
      </c>
      <c r="M691" s="4">
        <v>7.032</v>
      </c>
      <c r="N691" t="str">
        <f t="shared" si="116"/>
        <v xml:space="preserve"> </v>
      </c>
      <c r="S691" s="4">
        <v>7.032</v>
      </c>
      <c r="U691" s="3" t="str">
        <f t="shared" si="124"/>
        <v xml:space="preserve"> </v>
      </c>
      <c r="Z691" s="4"/>
      <c r="AA691" s="4"/>
      <c r="AB691" s="3"/>
      <c r="AC691" s="4"/>
      <c r="AD691" s="3"/>
      <c r="AE691" s="4"/>
      <c r="AG691" s="4"/>
    </row>
    <row r="692" spans="1:33">
      <c r="A692" t="s">
        <v>79</v>
      </c>
      <c r="B692" t="s">
        <v>78</v>
      </c>
      <c r="C692" t="s">
        <v>74</v>
      </c>
      <c r="D692" t="s">
        <v>16</v>
      </c>
      <c r="E692">
        <v>31</v>
      </c>
      <c r="F692" s="5">
        <v>0.67600000000000005</v>
      </c>
      <c r="G692" s="4">
        <v>1.2749999999999999</v>
      </c>
      <c r="H692" s="4">
        <v>2.3119999999999998</v>
      </c>
      <c r="I692" s="4">
        <v>5.94</v>
      </c>
      <c r="J692" s="2">
        <v>13.497</v>
      </c>
      <c r="L692" s="3">
        <v>691</v>
      </c>
      <c r="M692" s="2">
        <v>13.497</v>
      </c>
      <c r="N692" t="str">
        <f t="shared" si="116"/>
        <v xml:space="preserve"> </v>
      </c>
      <c r="S692" s="2">
        <v>13.497</v>
      </c>
      <c r="U692" s="3" t="str">
        <f t="shared" si="124"/>
        <v xml:space="preserve"> </v>
      </c>
      <c r="Z692" s="2"/>
      <c r="AA692" s="4"/>
      <c r="AB692" s="3"/>
      <c r="AC692" s="4"/>
      <c r="AD692" s="3"/>
      <c r="AE692" s="4"/>
      <c r="AG692" s="4"/>
    </row>
    <row r="693" spans="1:33">
      <c r="A693" t="s">
        <v>79</v>
      </c>
      <c r="B693" t="s">
        <v>78</v>
      </c>
      <c r="C693" t="s">
        <v>74</v>
      </c>
      <c r="D693" t="s">
        <v>17</v>
      </c>
      <c r="E693">
        <v>31</v>
      </c>
      <c r="F693" s="5">
        <v>0.748</v>
      </c>
      <c r="G693" s="4">
        <v>1.135</v>
      </c>
      <c r="H693" s="4">
        <v>1.425</v>
      </c>
      <c r="I693" s="4">
        <v>2.1779999999999999</v>
      </c>
      <c r="J693" s="4">
        <v>3.133</v>
      </c>
      <c r="L693" s="3">
        <v>692</v>
      </c>
      <c r="M693" s="4">
        <v>3.133</v>
      </c>
      <c r="N693" t="str">
        <f t="shared" si="116"/>
        <v xml:space="preserve"> </v>
      </c>
      <c r="S693" s="4">
        <v>3.133</v>
      </c>
      <c r="U693" s="3" t="str">
        <f t="shared" si="124"/>
        <v xml:space="preserve"> </v>
      </c>
      <c r="Z693" s="4"/>
      <c r="AA693" s="4"/>
      <c r="AB693" s="3"/>
      <c r="AC693" s="4"/>
      <c r="AD693" s="3"/>
      <c r="AE693" s="4"/>
      <c r="AG693" s="4"/>
    </row>
    <row r="694" spans="1:33">
      <c r="A694" t="s">
        <v>79</v>
      </c>
      <c r="B694" t="s">
        <v>78</v>
      </c>
      <c r="C694" t="s">
        <v>74</v>
      </c>
      <c r="D694" t="s">
        <v>18</v>
      </c>
      <c r="E694">
        <v>30</v>
      </c>
      <c r="F694" s="5">
        <v>0.31900000000000001</v>
      </c>
      <c r="G694" s="5">
        <v>0.34899999999999998</v>
      </c>
      <c r="H694" s="4">
        <v>1.2609999999999999</v>
      </c>
      <c r="I694" s="4">
        <v>3.5960000000000001</v>
      </c>
      <c r="J694" s="4">
        <v>5.0380000000000003</v>
      </c>
      <c r="L694" s="3">
        <v>693</v>
      </c>
      <c r="M694" s="4">
        <v>5.0380000000000003</v>
      </c>
      <c r="N694" t="str">
        <f t="shared" si="116"/>
        <v xml:space="preserve"> </v>
      </c>
      <c r="S694" s="4">
        <v>5.0380000000000003</v>
      </c>
      <c r="U694" s="3" t="str">
        <f t="shared" si="124"/>
        <v xml:space="preserve"> </v>
      </c>
      <c r="Z694" s="4"/>
      <c r="AA694" s="4"/>
      <c r="AB694" s="3"/>
      <c r="AC694" s="4"/>
      <c r="AD694" s="3"/>
      <c r="AE694" s="4"/>
      <c r="AG694" s="4"/>
    </row>
    <row r="695" spans="1:33">
      <c r="A695" t="s">
        <v>79</v>
      </c>
      <c r="B695" t="s">
        <v>78</v>
      </c>
      <c r="C695" t="s">
        <v>74</v>
      </c>
      <c r="D695" t="s">
        <v>19</v>
      </c>
      <c r="E695">
        <v>31</v>
      </c>
      <c r="F695" s="5">
        <v>0.31900000000000001</v>
      </c>
      <c r="G695" s="5">
        <v>0.31900000000000001</v>
      </c>
      <c r="H695" s="5">
        <v>0.629</v>
      </c>
      <c r="I695" s="4">
        <v>1.8879999999999999</v>
      </c>
      <c r="J695" s="4">
        <v>3.5880000000000001</v>
      </c>
      <c r="L695" s="3">
        <v>694</v>
      </c>
      <c r="M695" s="4">
        <v>3.5880000000000001</v>
      </c>
      <c r="N695" t="str">
        <f t="shared" si="116"/>
        <v xml:space="preserve"> </v>
      </c>
      <c r="S695" s="4">
        <v>3.5880000000000001</v>
      </c>
      <c r="U695" s="3" t="str">
        <f t="shared" si="124"/>
        <v xml:space="preserve"> </v>
      </c>
      <c r="Z695" s="4"/>
      <c r="AA695" s="4"/>
      <c r="AB695" s="3"/>
      <c r="AC695" s="4"/>
      <c r="AD695" s="3"/>
      <c r="AE695" s="4"/>
      <c r="AG695" s="4"/>
    </row>
    <row r="696" spans="1:33">
      <c r="A696" t="s">
        <v>79</v>
      </c>
      <c r="B696" t="s">
        <v>78</v>
      </c>
      <c r="C696" t="s">
        <v>74</v>
      </c>
      <c r="D696" t="s">
        <v>20</v>
      </c>
      <c r="E696">
        <v>30</v>
      </c>
      <c r="F696" s="5">
        <v>0.51100000000000001</v>
      </c>
      <c r="G696" s="5">
        <v>0.58599999999999997</v>
      </c>
      <c r="H696" s="4">
        <v>3.5190000000000001</v>
      </c>
      <c r="I696" s="2">
        <v>10.78</v>
      </c>
      <c r="J696" s="2">
        <v>32.783000000000001</v>
      </c>
      <c r="L696" s="3">
        <v>695</v>
      </c>
      <c r="M696" s="2">
        <v>32.783000000000001</v>
      </c>
      <c r="N696" t="str">
        <f t="shared" si="116"/>
        <v xml:space="preserve"> </v>
      </c>
      <c r="S696" s="2">
        <v>32.783000000000001</v>
      </c>
      <c r="U696" s="3" t="str">
        <f t="shared" si="124"/>
        <v xml:space="preserve"> </v>
      </c>
      <c r="Z696" s="2"/>
      <c r="AA696" s="4"/>
      <c r="AB696" s="3"/>
      <c r="AC696" s="4"/>
      <c r="AD696" s="3"/>
      <c r="AE696" s="4"/>
      <c r="AG696" s="4"/>
    </row>
    <row r="697" spans="1:33">
      <c r="A697" t="s">
        <v>79</v>
      </c>
      <c r="B697" t="s">
        <v>78</v>
      </c>
      <c r="C697" t="s">
        <v>74</v>
      </c>
      <c r="D697" t="s">
        <v>21</v>
      </c>
      <c r="E697">
        <v>31</v>
      </c>
      <c r="F697" s="4">
        <v>2.0920000000000001</v>
      </c>
      <c r="G697" s="4">
        <v>2.524</v>
      </c>
      <c r="H697" s="2">
        <v>27.343</v>
      </c>
      <c r="I697" s="3">
        <v>152.714</v>
      </c>
      <c r="J697" s="3">
        <v>207.542</v>
      </c>
      <c r="L697" s="3">
        <v>696</v>
      </c>
      <c r="M697" s="3">
        <v>207.542</v>
      </c>
      <c r="N697">
        <f t="shared" si="116"/>
        <v>207.542</v>
      </c>
      <c r="S697" s="3">
        <v>207.542</v>
      </c>
      <c r="T697" s="2">
        <f t="shared" ref="T697" si="125">MAX(S686:S697)</f>
        <v>266.334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79</v>
      </c>
      <c r="B698" t="s">
        <v>78</v>
      </c>
      <c r="C698" t="s">
        <v>75</v>
      </c>
      <c r="D698" t="s">
        <v>10</v>
      </c>
      <c r="E698">
        <v>31</v>
      </c>
      <c r="F698" s="4">
        <v>2.6019999999999999</v>
      </c>
      <c r="G698" s="4">
        <v>3.0539999999999998</v>
      </c>
      <c r="H698" s="2">
        <v>18.965</v>
      </c>
      <c r="I698" s="2">
        <v>69.262</v>
      </c>
      <c r="J698" s="2">
        <v>82.906000000000006</v>
      </c>
      <c r="L698" s="3">
        <v>697</v>
      </c>
      <c r="M698" s="2">
        <v>82.906000000000006</v>
      </c>
      <c r="N698" t="str">
        <f t="shared" si="116"/>
        <v xml:space="preserve"> </v>
      </c>
      <c r="S698" s="2">
        <v>82.906000000000006</v>
      </c>
      <c r="U698" s="3" t="str">
        <f>IF(S698&lt;$T$709," ",IF(S698&gt;=$T$709,S698))</f>
        <v xml:space="preserve"> </v>
      </c>
      <c r="Z698" s="2"/>
      <c r="AA698" s="4"/>
      <c r="AB698" s="3"/>
      <c r="AC698" s="4"/>
      <c r="AD698" s="3"/>
      <c r="AE698" s="4"/>
      <c r="AG698" s="4"/>
    </row>
    <row r="699" spans="1:33">
      <c r="A699" t="s">
        <v>79</v>
      </c>
      <c r="B699" t="s">
        <v>78</v>
      </c>
      <c r="C699" t="s">
        <v>75</v>
      </c>
      <c r="D699" t="s">
        <v>11</v>
      </c>
      <c r="E699">
        <v>28</v>
      </c>
      <c r="F699" s="4">
        <v>1.7669999999999999</v>
      </c>
      <c r="G699" s="4">
        <v>2.7029999999999998</v>
      </c>
      <c r="H699" s="2">
        <v>15.683</v>
      </c>
      <c r="I699" s="2">
        <v>82.796000000000006</v>
      </c>
      <c r="J699" s="3">
        <v>115.562</v>
      </c>
      <c r="L699" s="3">
        <v>698</v>
      </c>
      <c r="M699" s="3">
        <v>115.562</v>
      </c>
      <c r="N699">
        <f t="shared" si="116"/>
        <v>115.562</v>
      </c>
      <c r="S699" s="3">
        <v>115.562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79</v>
      </c>
      <c r="B700" t="s">
        <v>78</v>
      </c>
      <c r="C700" t="s">
        <v>75</v>
      </c>
      <c r="D700" t="s">
        <v>12</v>
      </c>
      <c r="E700">
        <v>31</v>
      </c>
      <c r="F700" s="4">
        <v>3.1760000000000002</v>
      </c>
      <c r="G700" s="4">
        <v>3.371</v>
      </c>
      <c r="H700" s="4">
        <v>7.2859999999999996</v>
      </c>
      <c r="I700" s="2">
        <v>25.076000000000001</v>
      </c>
      <c r="J700" s="2">
        <v>26.251000000000001</v>
      </c>
      <c r="L700" s="3">
        <v>699</v>
      </c>
      <c r="M700" s="2">
        <v>26.251000000000001</v>
      </c>
      <c r="N700" t="str">
        <f t="shared" si="116"/>
        <v xml:space="preserve"> </v>
      </c>
      <c r="S700" s="2">
        <v>26.251000000000001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79</v>
      </c>
      <c r="B701" t="s">
        <v>78</v>
      </c>
      <c r="C701" t="s">
        <v>75</v>
      </c>
      <c r="D701" t="s">
        <v>13</v>
      </c>
      <c r="E701">
        <v>30</v>
      </c>
      <c r="F701" s="4">
        <v>1.7669999999999999</v>
      </c>
      <c r="G701" s="4">
        <v>1.89</v>
      </c>
      <c r="H701" s="4">
        <v>6.1959999999999997</v>
      </c>
      <c r="I701" s="2">
        <v>19.347000000000001</v>
      </c>
      <c r="J701" s="2">
        <v>29.86</v>
      </c>
      <c r="L701" s="3">
        <v>700</v>
      </c>
      <c r="M701" s="2">
        <v>29.86</v>
      </c>
      <c r="N701" t="str">
        <f t="shared" si="116"/>
        <v xml:space="preserve"> </v>
      </c>
      <c r="S701" s="2">
        <v>29.86</v>
      </c>
      <c r="U701" s="3" t="str">
        <f t="shared" si="126"/>
        <v xml:space="preserve"> </v>
      </c>
      <c r="Z701" s="2"/>
      <c r="AA701" s="4"/>
      <c r="AB701" s="3"/>
      <c r="AC701" s="4"/>
      <c r="AD701" s="3"/>
      <c r="AE701" s="4"/>
      <c r="AG701" s="4"/>
    </row>
    <row r="702" spans="1:33">
      <c r="A702" t="s">
        <v>79</v>
      </c>
      <c r="B702" t="s">
        <v>78</v>
      </c>
      <c r="C702" t="s">
        <v>75</v>
      </c>
      <c r="D702" t="s">
        <v>14</v>
      </c>
      <c r="E702">
        <v>31</v>
      </c>
      <c r="F702" s="5">
        <v>0.76900000000000002</v>
      </c>
      <c r="G702" s="4">
        <v>1.764</v>
      </c>
      <c r="H702" s="4">
        <v>9.593</v>
      </c>
      <c r="I702" s="2">
        <v>27.126999999999999</v>
      </c>
      <c r="J702" s="2">
        <v>28.638000000000002</v>
      </c>
      <c r="L702" s="3">
        <v>701</v>
      </c>
      <c r="M702" s="2">
        <v>28.638000000000002</v>
      </c>
      <c r="N702" t="str">
        <f t="shared" si="116"/>
        <v xml:space="preserve"> </v>
      </c>
      <c r="S702" s="2">
        <v>28.638000000000002</v>
      </c>
      <c r="U702" s="3" t="str">
        <f t="shared" si="126"/>
        <v xml:space="preserve"> </v>
      </c>
      <c r="Z702" s="2"/>
      <c r="AA702" s="4"/>
      <c r="AB702" s="3"/>
      <c r="AC702" s="4"/>
      <c r="AD702" s="3"/>
      <c r="AE702" s="4"/>
      <c r="AG702" s="4"/>
    </row>
    <row r="703" spans="1:33">
      <c r="A703" t="s">
        <v>79</v>
      </c>
      <c r="B703" t="s">
        <v>78</v>
      </c>
      <c r="C703" t="s">
        <v>75</v>
      </c>
      <c r="D703" t="s">
        <v>15</v>
      </c>
      <c r="E703">
        <v>30</v>
      </c>
      <c r="F703" s="5">
        <v>0.87</v>
      </c>
      <c r="G703" s="4">
        <v>1.1830000000000001</v>
      </c>
      <c r="H703" s="4">
        <v>5.0789999999999997</v>
      </c>
      <c r="I703" s="2">
        <v>23.978000000000002</v>
      </c>
      <c r="J703" s="2">
        <v>39.389000000000003</v>
      </c>
      <c r="L703" s="3">
        <v>702</v>
      </c>
      <c r="M703" s="2">
        <v>39.389000000000003</v>
      </c>
      <c r="N703" t="str">
        <f t="shared" si="116"/>
        <v xml:space="preserve"> </v>
      </c>
      <c r="S703" s="2">
        <v>39.389000000000003</v>
      </c>
      <c r="U703" s="3" t="str">
        <f t="shared" si="126"/>
        <v xml:space="preserve"> </v>
      </c>
      <c r="Z703" s="2"/>
      <c r="AA703" s="4"/>
      <c r="AB703" s="3"/>
      <c r="AC703" s="4"/>
      <c r="AD703" s="3"/>
      <c r="AE703" s="4"/>
      <c r="AG703" s="4"/>
    </row>
    <row r="704" spans="1:33">
      <c r="A704" t="s">
        <v>79</v>
      </c>
      <c r="B704" t="s">
        <v>78</v>
      </c>
      <c r="C704" t="s">
        <v>75</v>
      </c>
      <c r="D704" t="s">
        <v>16</v>
      </c>
      <c r="E704">
        <v>31</v>
      </c>
      <c r="F704" s="5">
        <v>0.439</v>
      </c>
      <c r="G704" s="5">
        <v>0.72299999999999998</v>
      </c>
      <c r="H704" s="4">
        <v>1.494</v>
      </c>
      <c r="I704" s="4">
        <v>6.4580000000000002</v>
      </c>
      <c r="J704" s="2">
        <v>15.435</v>
      </c>
      <c r="L704" s="3">
        <v>703</v>
      </c>
      <c r="M704" s="2">
        <v>15.435</v>
      </c>
      <c r="N704" t="str">
        <f t="shared" si="116"/>
        <v xml:space="preserve"> </v>
      </c>
      <c r="S704" s="2">
        <v>15.435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79</v>
      </c>
      <c r="B705" t="s">
        <v>78</v>
      </c>
      <c r="C705" t="s">
        <v>75</v>
      </c>
      <c r="D705" t="s">
        <v>17</v>
      </c>
      <c r="E705">
        <v>31</v>
      </c>
      <c r="F705" s="5">
        <v>0.375</v>
      </c>
      <c r="G705" s="5">
        <v>0.65500000000000003</v>
      </c>
      <c r="H705" s="4">
        <v>1.1200000000000001</v>
      </c>
      <c r="I705" s="4">
        <v>3.7469999999999999</v>
      </c>
      <c r="J705" s="4">
        <v>8.9789999999999992</v>
      </c>
      <c r="L705" s="3">
        <v>704</v>
      </c>
      <c r="M705" s="4">
        <v>8.9789999999999992</v>
      </c>
      <c r="N705" t="str">
        <f t="shared" si="116"/>
        <v xml:space="preserve"> </v>
      </c>
      <c r="S705" s="4">
        <v>8.9789999999999992</v>
      </c>
      <c r="U705" s="3" t="str">
        <f t="shared" si="126"/>
        <v xml:space="preserve"> </v>
      </c>
      <c r="Z705" s="4"/>
      <c r="AA705" s="4"/>
      <c r="AB705" s="3"/>
      <c r="AC705" s="4"/>
      <c r="AD705" s="3"/>
      <c r="AE705" s="4"/>
      <c r="AG705" s="4"/>
    </row>
    <row r="706" spans="1:33">
      <c r="A706" t="s">
        <v>79</v>
      </c>
      <c r="B706" t="s">
        <v>78</v>
      </c>
      <c r="C706" t="s">
        <v>75</v>
      </c>
      <c r="D706" t="s">
        <v>18</v>
      </c>
      <c r="E706">
        <v>30</v>
      </c>
      <c r="F706" s="5">
        <v>0.375</v>
      </c>
      <c r="G706" s="5">
        <v>0.625</v>
      </c>
      <c r="H706" s="2">
        <v>23.577999999999999</v>
      </c>
      <c r="I706" s="3">
        <v>192.32400000000001</v>
      </c>
      <c r="J706" s="3">
        <v>271.04599999999999</v>
      </c>
      <c r="L706" s="3">
        <v>705</v>
      </c>
      <c r="M706" s="3">
        <v>271.04599999999999</v>
      </c>
      <c r="N706">
        <f t="shared" si="116"/>
        <v>271.04599999999999</v>
      </c>
      <c r="S706" s="3">
        <v>271.04599999999999</v>
      </c>
      <c r="U706" s="3">
        <f t="shared" si="126"/>
        <v>271.04599999999999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79</v>
      </c>
      <c r="B707" t="s">
        <v>78</v>
      </c>
      <c r="C707" t="s">
        <v>75</v>
      </c>
      <c r="D707" t="s">
        <v>19</v>
      </c>
      <c r="E707">
        <v>31</v>
      </c>
      <c r="F707" s="5">
        <v>0.87</v>
      </c>
      <c r="G707" s="5">
        <v>0.996</v>
      </c>
      <c r="H707" s="4">
        <v>9.3460000000000001</v>
      </c>
      <c r="I707" s="2">
        <v>34.259</v>
      </c>
      <c r="J707" s="2">
        <v>72.569999999999993</v>
      </c>
      <c r="L707" s="3">
        <v>706</v>
      </c>
      <c r="M707" s="2">
        <v>72.569999999999993</v>
      </c>
      <c r="N707" t="str">
        <f t="shared" ref="N707:N733" si="127">IF(M707&lt;90," ",IF(M707&gt;=90,M707))</f>
        <v xml:space="preserve"> </v>
      </c>
      <c r="S707" s="2">
        <v>72.569999999999993</v>
      </c>
      <c r="U707" s="3" t="str">
        <f t="shared" si="126"/>
        <v xml:space="preserve"> </v>
      </c>
      <c r="Z707" s="2"/>
      <c r="AA707" s="4"/>
      <c r="AB707" s="3"/>
      <c r="AC707" s="4"/>
      <c r="AD707" s="3"/>
      <c r="AE707" s="4"/>
      <c r="AG707" s="4"/>
    </row>
    <row r="708" spans="1:33">
      <c r="A708" t="s">
        <v>79</v>
      </c>
      <c r="B708" t="s">
        <v>78</v>
      </c>
      <c r="C708" t="s">
        <v>75</v>
      </c>
      <c r="D708" t="s">
        <v>20</v>
      </c>
      <c r="E708">
        <v>30</v>
      </c>
      <c r="F708" s="4">
        <v>4.0209999999999999</v>
      </c>
      <c r="G708" s="4">
        <v>5.0860000000000003</v>
      </c>
      <c r="H708" s="2">
        <v>23.84</v>
      </c>
      <c r="I708" s="3">
        <v>105.54300000000001</v>
      </c>
      <c r="J708" s="3">
        <v>146.482</v>
      </c>
      <c r="L708" s="3">
        <v>707</v>
      </c>
      <c r="M708" s="3">
        <v>146.482</v>
      </c>
      <c r="N708">
        <f t="shared" si="127"/>
        <v>146.482</v>
      </c>
      <c r="S708" s="3">
        <v>146.482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79</v>
      </c>
      <c r="B709" t="s">
        <v>78</v>
      </c>
      <c r="C709" t="s">
        <v>75</v>
      </c>
      <c r="D709" t="s">
        <v>21</v>
      </c>
      <c r="E709">
        <v>31</v>
      </c>
      <c r="F709" s="4">
        <v>6.2279999999999998</v>
      </c>
      <c r="G709" s="4">
        <v>7.1120000000000001</v>
      </c>
      <c r="H709" s="2">
        <v>35.515000000000001</v>
      </c>
      <c r="I709" s="3">
        <v>149.53</v>
      </c>
      <c r="J709" s="3">
        <v>189.22800000000001</v>
      </c>
      <c r="L709" s="3">
        <v>708</v>
      </c>
      <c r="M709" s="3">
        <v>189.22800000000001</v>
      </c>
      <c r="N709">
        <f t="shared" si="127"/>
        <v>189.22800000000001</v>
      </c>
      <c r="S709" s="3">
        <v>189.22800000000001</v>
      </c>
      <c r="T709" s="2">
        <f t="shared" ref="T709" si="128">MAX(S698:S709)</f>
        <v>271.04599999999999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79</v>
      </c>
      <c r="B710" t="s">
        <v>78</v>
      </c>
      <c r="C710" t="s">
        <v>76</v>
      </c>
      <c r="D710" t="s">
        <v>10</v>
      </c>
      <c r="E710">
        <v>31</v>
      </c>
      <c r="F710" s="4">
        <v>1.387</v>
      </c>
      <c r="G710" s="4">
        <v>1.806</v>
      </c>
      <c r="H710" s="4">
        <v>7.94</v>
      </c>
      <c r="I710" s="2">
        <v>29.773</v>
      </c>
      <c r="J710" s="2">
        <v>46.3</v>
      </c>
      <c r="L710" s="3">
        <v>709</v>
      </c>
      <c r="M710" s="2">
        <v>46.3</v>
      </c>
      <c r="N710" t="str">
        <f t="shared" si="127"/>
        <v xml:space="preserve"> </v>
      </c>
      <c r="S710" s="2">
        <v>46.3</v>
      </c>
      <c r="U710" s="3" t="str">
        <f>IF(S710&lt;$T$721," ",IF(S710&gt;=$T$721,S710))</f>
        <v xml:space="preserve"> </v>
      </c>
      <c r="Z710" s="2"/>
      <c r="AA710" s="4"/>
      <c r="AB710" s="3"/>
      <c r="AC710" s="4"/>
      <c r="AD710" s="3"/>
      <c r="AE710" s="4"/>
      <c r="AG710" s="4"/>
    </row>
    <row r="711" spans="1:33">
      <c r="A711" t="s">
        <v>79</v>
      </c>
      <c r="B711" t="s">
        <v>78</v>
      </c>
      <c r="C711" t="s">
        <v>76</v>
      </c>
      <c r="D711" t="s">
        <v>11</v>
      </c>
      <c r="E711">
        <v>28</v>
      </c>
      <c r="F711" s="5">
        <v>0.876</v>
      </c>
      <c r="G711" s="4">
        <v>1.379</v>
      </c>
      <c r="H711" s="4">
        <v>5.0940000000000003</v>
      </c>
      <c r="I711" s="2">
        <v>45.698</v>
      </c>
      <c r="J711" s="2">
        <v>63.378999999999998</v>
      </c>
      <c r="L711" s="3">
        <v>710</v>
      </c>
      <c r="M711" s="2">
        <v>63.378999999999998</v>
      </c>
      <c r="N711" t="str">
        <f t="shared" si="127"/>
        <v xml:space="preserve"> </v>
      </c>
      <c r="S711" s="2">
        <v>63.378999999999998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79</v>
      </c>
      <c r="B712" t="s">
        <v>78</v>
      </c>
      <c r="C712" t="s">
        <v>76</v>
      </c>
      <c r="D712" t="s">
        <v>12</v>
      </c>
      <c r="E712">
        <v>31</v>
      </c>
      <c r="F712" s="5">
        <v>0.95099999999999996</v>
      </c>
      <c r="G712" s="4">
        <v>1.4810000000000001</v>
      </c>
      <c r="H712" s="2">
        <v>10.742000000000001</v>
      </c>
      <c r="I712" s="3">
        <v>119.41500000000001</v>
      </c>
      <c r="J712" s="3">
        <v>176.01400000000001</v>
      </c>
      <c r="L712" s="3">
        <v>711</v>
      </c>
      <c r="M712" s="3">
        <v>176.01400000000001</v>
      </c>
      <c r="N712">
        <f t="shared" si="127"/>
        <v>176.01400000000001</v>
      </c>
      <c r="S712" s="3">
        <v>176.01400000000001</v>
      </c>
      <c r="U712" s="3">
        <f t="shared" si="129"/>
        <v>176.01400000000001</v>
      </c>
      <c r="Z712" s="3"/>
      <c r="AA712" s="4"/>
      <c r="AB712" s="3"/>
      <c r="AC712" s="4"/>
      <c r="AD712" s="3"/>
      <c r="AE712" s="4"/>
      <c r="AG712" s="4"/>
    </row>
    <row r="713" spans="1:33">
      <c r="A713" t="s">
        <v>79</v>
      </c>
      <c r="B713" t="s">
        <v>78</v>
      </c>
      <c r="C713" t="s">
        <v>76</v>
      </c>
      <c r="D713" t="s">
        <v>13</v>
      </c>
      <c r="E713">
        <v>30</v>
      </c>
      <c r="F713" s="5">
        <v>0.67600000000000005</v>
      </c>
      <c r="G713" s="4">
        <v>1.264</v>
      </c>
      <c r="H713" s="4">
        <v>2.2090000000000001</v>
      </c>
      <c r="I713" s="4">
        <v>4.508</v>
      </c>
      <c r="J713" s="4">
        <v>6.8689999999999998</v>
      </c>
      <c r="L713" s="3">
        <v>712</v>
      </c>
      <c r="M713" s="4">
        <v>6.8689999999999998</v>
      </c>
      <c r="N713" t="str">
        <f t="shared" si="127"/>
        <v xml:space="preserve"> </v>
      </c>
      <c r="S713" s="4">
        <v>6.8689999999999998</v>
      </c>
      <c r="U713" s="3" t="str">
        <f t="shared" si="129"/>
        <v xml:space="preserve"> </v>
      </c>
      <c r="Z713" s="4"/>
      <c r="AA713" s="4"/>
      <c r="AB713" s="3"/>
      <c r="AC713" s="4"/>
      <c r="AD713" s="3"/>
      <c r="AE713" s="4"/>
      <c r="AG713" s="4"/>
    </row>
    <row r="714" spans="1:33">
      <c r="A714" t="s">
        <v>79</v>
      </c>
      <c r="B714" t="s">
        <v>78</v>
      </c>
      <c r="C714" t="s">
        <v>76</v>
      </c>
      <c r="D714" t="s">
        <v>14</v>
      </c>
      <c r="E714">
        <v>31</v>
      </c>
      <c r="F714" s="5">
        <v>0.61699999999999999</v>
      </c>
      <c r="G714" s="5">
        <v>0.95099999999999996</v>
      </c>
      <c r="H714" s="4">
        <v>1.5580000000000001</v>
      </c>
      <c r="I714" s="4">
        <v>6.22</v>
      </c>
      <c r="J714" s="4">
        <v>9.8780000000000001</v>
      </c>
      <c r="L714" s="3">
        <v>713</v>
      </c>
      <c r="M714" s="4">
        <v>9.8780000000000001</v>
      </c>
      <c r="N714" t="str">
        <f t="shared" si="127"/>
        <v xml:space="preserve"> </v>
      </c>
      <c r="S714" s="4">
        <v>9.8780000000000001</v>
      </c>
      <c r="U714" s="3" t="str">
        <f t="shared" si="129"/>
        <v xml:space="preserve"> </v>
      </c>
      <c r="Z714" s="4"/>
      <c r="AA714" s="4"/>
      <c r="AB714" s="3"/>
      <c r="AC714" s="4"/>
      <c r="AD714" s="3"/>
      <c r="AE714" s="4"/>
      <c r="AG714" s="4"/>
    </row>
    <row r="715" spans="1:33">
      <c r="A715" t="s">
        <v>79</v>
      </c>
      <c r="B715" t="s">
        <v>78</v>
      </c>
      <c r="C715" t="s">
        <v>76</v>
      </c>
      <c r="D715" t="s">
        <v>15</v>
      </c>
      <c r="E715">
        <v>30</v>
      </c>
      <c r="F715" s="5">
        <v>0.61499999999999999</v>
      </c>
      <c r="G715" s="5">
        <v>0.79300000000000004</v>
      </c>
      <c r="H715" s="4">
        <v>3.3809999999999998</v>
      </c>
      <c r="I715" s="2">
        <v>21.023</v>
      </c>
      <c r="J715" s="2">
        <v>35.673999999999999</v>
      </c>
      <c r="L715" s="3">
        <v>714</v>
      </c>
      <c r="M715" s="2">
        <v>35.673999999999999</v>
      </c>
      <c r="N715" t="str">
        <f t="shared" si="127"/>
        <v xml:space="preserve"> </v>
      </c>
      <c r="S715" s="2">
        <v>35.673999999999999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79</v>
      </c>
      <c r="B716" t="s">
        <v>78</v>
      </c>
      <c r="C716" t="s">
        <v>76</v>
      </c>
      <c r="D716" t="s">
        <v>16</v>
      </c>
      <c r="E716">
        <v>31</v>
      </c>
      <c r="F716" s="5">
        <v>0.61499999999999999</v>
      </c>
      <c r="G716" s="5">
        <v>0.68700000000000006</v>
      </c>
      <c r="H716" s="4">
        <v>1.0620000000000001</v>
      </c>
      <c r="I716" s="4">
        <v>4.0640000000000001</v>
      </c>
      <c r="J716" s="4">
        <v>6.8289999999999997</v>
      </c>
      <c r="L716" s="3">
        <v>715</v>
      </c>
      <c r="M716" s="4">
        <v>6.8289999999999997</v>
      </c>
      <c r="N716" t="str">
        <f t="shared" si="127"/>
        <v xml:space="preserve"> </v>
      </c>
      <c r="S716" s="4">
        <v>6.8289999999999997</v>
      </c>
      <c r="U716" s="3" t="str">
        <f t="shared" si="129"/>
        <v xml:space="preserve"> </v>
      </c>
      <c r="Z716" s="4"/>
      <c r="AA716" s="4"/>
      <c r="AB716" s="3"/>
      <c r="AC716" s="4"/>
      <c r="AD716" s="3"/>
      <c r="AE716" s="4"/>
      <c r="AG716" s="4"/>
    </row>
    <row r="717" spans="1:33">
      <c r="A717" t="s">
        <v>79</v>
      </c>
      <c r="B717" t="s">
        <v>78</v>
      </c>
      <c r="C717" t="s">
        <v>76</v>
      </c>
      <c r="D717" t="s">
        <v>17</v>
      </c>
      <c r="E717">
        <v>31</v>
      </c>
      <c r="F717" s="5">
        <v>0.67</v>
      </c>
      <c r="G717" s="5">
        <v>0.67</v>
      </c>
      <c r="H717" s="5">
        <v>0.82299999999999995</v>
      </c>
      <c r="I717" s="4">
        <v>1.2010000000000001</v>
      </c>
      <c r="J717" s="4">
        <v>3.391</v>
      </c>
      <c r="L717" s="3">
        <v>716</v>
      </c>
      <c r="M717" s="4">
        <v>3.391</v>
      </c>
      <c r="N717" t="str">
        <f t="shared" si="127"/>
        <v xml:space="preserve"> </v>
      </c>
      <c r="S717" s="4">
        <v>3.391</v>
      </c>
      <c r="U717" s="3" t="str">
        <f t="shared" si="129"/>
        <v xml:space="preserve"> </v>
      </c>
      <c r="Z717" s="4"/>
      <c r="AA717" s="4"/>
      <c r="AB717" s="3"/>
      <c r="AC717" s="4"/>
      <c r="AD717" s="3"/>
      <c r="AE717" s="4"/>
      <c r="AG717" s="4"/>
    </row>
    <row r="718" spans="1:33">
      <c r="A718" t="s">
        <v>79</v>
      </c>
      <c r="B718" t="s">
        <v>78</v>
      </c>
      <c r="C718" t="s">
        <v>76</v>
      </c>
      <c r="D718" t="s">
        <v>18</v>
      </c>
      <c r="E718">
        <v>30</v>
      </c>
      <c r="F718" s="5">
        <v>0.56599999999999995</v>
      </c>
      <c r="G718" s="5">
        <v>0.67</v>
      </c>
      <c r="H718" s="5">
        <v>0.80800000000000005</v>
      </c>
      <c r="I718" s="4">
        <v>2.4430000000000001</v>
      </c>
      <c r="J718" s="4">
        <v>5.5389999999999997</v>
      </c>
      <c r="L718" s="3">
        <v>717</v>
      </c>
      <c r="M718" s="4">
        <v>5.5389999999999997</v>
      </c>
      <c r="N718" t="str">
        <f t="shared" si="127"/>
        <v xml:space="preserve"> </v>
      </c>
      <c r="S718" s="4">
        <v>5.5389999999999997</v>
      </c>
      <c r="U718" s="3" t="str">
        <f t="shared" si="129"/>
        <v xml:space="preserve"> </v>
      </c>
      <c r="Z718" s="4"/>
      <c r="AA718" s="4"/>
      <c r="AB718" s="3"/>
      <c r="AC718" s="4"/>
      <c r="AD718" s="3"/>
      <c r="AE718" s="4"/>
      <c r="AG718" s="4"/>
    </row>
    <row r="719" spans="1:33">
      <c r="A719" t="s">
        <v>79</v>
      </c>
      <c r="B719" t="s">
        <v>78</v>
      </c>
      <c r="C719" t="s">
        <v>76</v>
      </c>
      <c r="D719" t="s">
        <v>19</v>
      </c>
      <c r="E719">
        <v>31</v>
      </c>
      <c r="F719" s="5">
        <v>0.52200000000000002</v>
      </c>
      <c r="G719" s="5">
        <v>0.71199999999999997</v>
      </c>
      <c r="H719" s="4">
        <v>3.2090000000000001</v>
      </c>
      <c r="I719" s="2">
        <v>33.588000000000001</v>
      </c>
      <c r="J719" s="2">
        <v>71.688000000000002</v>
      </c>
      <c r="L719" s="3">
        <v>718</v>
      </c>
      <c r="M719" s="2">
        <v>71.688000000000002</v>
      </c>
      <c r="N719" t="str">
        <f t="shared" si="127"/>
        <v xml:space="preserve"> </v>
      </c>
      <c r="S719" s="2">
        <v>71.688000000000002</v>
      </c>
      <c r="U719" s="3" t="str">
        <f t="shared" si="129"/>
        <v xml:space="preserve"> </v>
      </c>
      <c r="Z719" s="2"/>
      <c r="AA719" s="4"/>
      <c r="AB719" s="3"/>
      <c r="AC719" s="4"/>
      <c r="AD719" s="3"/>
      <c r="AE719" s="4"/>
      <c r="AG719" s="4"/>
    </row>
    <row r="720" spans="1:33">
      <c r="A720" t="s">
        <v>79</v>
      </c>
      <c r="B720" t="s">
        <v>78</v>
      </c>
      <c r="C720" t="s">
        <v>76</v>
      </c>
      <c r="D720" t="s">
        <v>20</v>
      </c>
      <c r="E720">
        <v>30</v>
      </c>
      <c r="F720" s="5">
        <v>0.61699999999999999</v>
      </c>
      <c r="G720" s="5">
        <v>0.89500000000000002</v>
      </c>
      <c r="H720" s="4">
        <v>1.3069999999999999</v>
      </c>
      <c r="I720" s="4">
        <v>3.1739999999999999</v>
      </c>
      <c r="J720" s="4">
        <v>3.9249999999999998</v>
      </c>
      <c r="L720" s="3">
        <v>719</v>
      </c>
      <c r="M720" s="4">
        <v>3.9249999999999998</v>
      </c>
      <c r="N720" t="str">
        <f t="shared" si="127"/>
        <v xml:space="preserve"> </v>
      </c>
      <c r="S720" s="4">
        <v>3.9249999999999998</v>
      </c>
      <c r="U720" s="3" t="str">
        <f t="shared" si="129"/>
        <v xml:space="preserve"> </v>
      </c>
      <c r="Z720" s="4"/>
      <c r="AA720" s="4"/>
      <c r="AB720" s="3"/>
      <c r="AC720" s="4"/>
      <c r="AD720" s="3"/>
      <c r="AE720" s="4"/>
      <c r="AG720" s="4"/>
    </row>
    <row r="721" spans="1:33">
      <c r="A721" t="s">
        <v>79</v>
      </c>
      <c r="B721" t="s">
        <v>78</v>
      </c>
      <c r="C721" t="s">
        <v>76</v>
      </c>
      <c r="D721" t="s">
        <v>21</v>
      </c>
      <c r="E721">
        <v>31</v>
      </c>
      <c r="F721" s="5">
        <v>0.56100000000000005</v>
      </c>
      <c r="G721" s="5">
        <v>0.94699999999999995</v>
      </c>
      <c r="H721" s="4">
        <v>3.62</v>
      </c>
      <c r="I721" s="2">
        <v>34.509</v>
      </c>
      <c r="J721" s="2">
        <v>50.246000000000002</v>
      </c>
      <c r="L721" s="3">
        <v>720</v>
      </c>
      <c r="M721" s="2">
        <v>50.246000000000002</v>
      </c>
      <c r="N721" t="str">
        <f t="shared" si="127"/>
        <v xml:space="preserve"> </v>
      </c>
      <c r="S721" s="2">
        <v>50.246000000000002</v>
      </c>
      <c r="T721" s="2">
        <f t="shared" ref="T721" si="130">MAX(S710:S721)</f>
        <v>176.01400000000001</v>
      </c>
      <c r="U721" s="3" t="str">
        <f t="shared" si="129"/>
        <v xml:space="preserve"> </v>
      </c>
      <c r="Z721" s="2"/>
      <c r="AA721" s="4"/>
      <c r="AB721" s="3"/>
      <c r="AC721" s="4"/>
      <c r="AD721" s="3"/>
      <c r="AE721" s="4"/>
      <c r="AG721" s="4"/>
    </row>
    <row r="722" spans="1:33">
      <c r="A722" t="s">
        <v>79</v>
      </c>
      <c r="B722" t="s">
        <v>78</v>
      </c>
      <c r="C722" t="s">
        <v>77</v>
      </c>
      <c r="D722" t="s">
        <v>10</v>
      </c>
      <c r="E722">
        <v>31</v>
      </c>
      <c r="F722" s="5">
        <v>0.51400000000000001</v>
      </c>
      <c r="G722" s="4">
        <v>1.01</v>
      </c>
      <c r="H722" s="4">
        <v>2.871</v>
      </c>
      <c r="I722" s="2">
        <v>13.404999999999999</v>
      </c>
      <c r="J722" s="2">
        <v>23.635999999999999</v>
      </c>
      <c r="L722" s="3">
        <v>721</v>
      </c>
      <c r="M722" s="2">
        <v>23.635999999999999</v>
      </c>
      <c r="N722" t="str">
        <f t="shared" si="127"/>
        <v xml:space="preserve"> </v>
      </c>
      <c r="S722" s="2">
        <v>23.635999999999999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79</v>
      </c>
      <c r="B723" t="s">
        <v>78</v>
      </c>
      <c r="C723" t="s">
        <v>77</v>
      </c>
      <c r="D723" t="s">
        <v>11</v>
      </c>
      <c r="E723">
        <v>29</v>
      </c>
      <c r="F723" s="5">
        <v>0.77500000000000002</v>
      </c>
      <c r="G723" s="5">
        <v>0.84899999999999998</v>
      </c>
      <c r="H723" s="4">
        <v>1.2010000000000001</v>
      </c>
      <c r="I723" s="4">
        <v>1.585</v>
      </c>
      <c r="J723" s="4">
        <v>1.8660000000000001</v>
      </c>
      <c r="L723" s="3">
        <v>722</v>
      </c>
      <c r="M723" s="4">
        <v>1.8660000000000001</v>
      </c>
      <c r="N723" t="str">
        <f t="shared" si="127"/>
        <v xml:space="preserve"> </v>
      </c>
      <c r="S723" s="4">
        <v>1.8660000000000001</v>
      </c>
      <c r="U723" s="3" t="str">
        <f t="shared" ref="U723:U733" si="131">IF(S723&lt;$T$733," ",IF(S723&gt;=$T$733,S723))</f>
        <v xml:space="preserve"> </v>
      </c>
      <c r="Z723" s="4"/>
      <c r="AA723" s="4"/>
      <c r="AB723" s="3"/>
      <c r="AC723" s="4"/>
      <c r="AD723" s="3"/>
      <c r="AE723" s="4"/>
      <c r="AG723" s="4"/>
    </row>
    <row r="724" spans="1:33">
      <c r="A724" t="s">
        <v>79</v>
      </c>
      <c r="B724" t="s">
        <v>78</v>
      </c>
      <c r="C724" t="s">
        <v>77</v>
      </c>
      <c r="D724" t="s">
        <v>12</v>
      </c>
      <c r="E724">
        <v>31</v>
      </c>
      <c r="F724" s="5">
        <v>0.37</v>
      </c>
      <c r="G724" s="5">
        <v>0.69699999999999995</v>
      </c>
      <c r="H724" s="5">
        <v>0.85299999999999998</v>
      </c>
      <c r="I724" s="4">
        <v>1.0900000000000001</v>
      </c>
      <c r="J724" s="4">
        <v>2.1680000000000001</v>
      </c>
      <c r="L724" s="3">
        <v>723</v>
      </c>
      <c r="M724" s="4">
        <v>2.1680000000000001</v>
      </c>
      <c r="N724" t="str">
        <f t="shared" si="127"/>
        <v xml:space="preserve"> </v>
      </c>
      <c r="S724" s="4">
        <v>2.1680000000000001</v>
      </c>
      <c r="U724" s="3" t="str">
        <f t="shared" si="131"/>
        <v xml:space="preserve"> </v>
      </c>
      <c r="Z724" s="4"/>
      <c r="AA724" s="4"/>
      <c r="AB724" s="3"/>
      <c r="AC724" s="4"/>
      <c r="AD724" s="3"/>
      <c r="AE724" s="4"/>
      <c r="AG724" s="4"/>
    </row>
    <row r="725" spans="1:33">
      <c r="A725" t="s">
        <v>79</v>
      </c>
      <c r="B725" t="s">
        <v>78</v>
      </c>
      <c r="C725" t="s">
        <v>77</v>
      </c>
      <c r="D725" t="s">
        <v>13</v>
      </c>
      <c r="E725">
        <v>30</v>
      </c>
      <c r="F725" s="5">
        <v>0.37</v>
      </c>
      <c r="G725" s="5">
        <v>0.54</v>
      </c>
      <c r="H725" s="4">
        <v>2.6680000000000001</v>
      </c>
      <c r="I725" s="4">
        <v>9.5310000000000006</v>
      </c>
      <c r="J725" s="2">
        <v>13.569000000000001</v>
      </c>
      <c r="L725" s="3">
        <v>724</v>
      </c>
      <c r="M725" s="2">
        <v>13.569000000000001</v>
      </c>
      <c r="N725" t="str">
        <f t="shared" si="127"/>
        <v xml:space="preserve"> </v>
      </c>
      <c r="S725" s="2">
        <v>13.569000000000001</v>
      </c>
      <c r="U725" s="3" t="str">
        <f t="shared" si="131"/>
        <v xml:space="preserve"> </v>
      </c>
      <c r="Z725" s="2"/>
      <c r="AA725" s="4"/>
      <c r="AB725" s="3"/>
      <c r="AC725" s="4"/>
      <c r="AD725" s="3"/>
      <c r="AE725" s="4"/>
      <c r="AG725" s="4"/>
    </row>
    <row r="726" spans="1:33">
      <c r="A726" t="s">
        <v>79</v>
      </c>
      <c r="B726" t="s">
        <v>78</v>
      </c>
      <c r="C726" t="s">
        <v>77</v>
      </c>
      <c r="D726" t="s">
        <v>14</v>
      </c>
      <c r="E726">
        <v>31</v>
      </c>
      <c r="F726" s="5">
        <v>0.77500000000000002</v>
      </c>
      <c r="G726" s="4">
        <v>1.256</v>
      </c>
      <c r="H726" s="4">
        <v>2.7149999999999999</v>
      </c>
      <c r="I726" s="2">
        <v>10.558</v>
      </c>
      <c r="J726" s="2">
        <v>18.122</v>
      </c>
      <c r="L726" s="3">
        <v>725</v>
      </c>
      <c r="M726" s="2">
        <v>18.122</v>
      </c>
      <c r="N726" t="str">
        <f t="shared" si="127"/>
        <v xml:space="preserve"> </v>
      </c>
      <c r="S726" s="2">
        <v>18.122</v>
      </c>
      <c r="U726" s="3" t="str">
        <f t="shared" si="131"/>
        <v xml:space="preserve"> </v>
      </c>
      <c r="Z726" s="2"/>
      <c r="AA726" s="4"/>
      <c r="AB726" s="3"/>
      <c r="AC726" s="4"/>
      <c r="AD726" s="3"/>
      <c r="AE726" s="4"/>
      <c r="AG726" s="4"/>
    </row>
    <row r="727" spans="1:33">
      <c r="A727" t="s">
        <v>79</v>
      </c>
      <c r="B727" t="s">
        <v>78</v>
      </c>
      <c r="C727" t="s">
        <v>77</v>
      </c>
      <c r="D727" t="s">
        <v>15</v>
      </c>
      <c r="E727">
        <v>30</v>
      </c>
      <c r="F727" s="5">
        <v>0.37</v>
      </c>
      <c r="G727" s="5">
        <v>0.46400000000000002</v>
      </c>
      <c r="H727" s="4">
        <v>1.0589999999999999</v>
      </c>
      <c r="I727" s="4">
        <v>2.6059999999999999</v>
      </c>
      <c r="J727" s="4">
        <v>3.7759999999999998</v>
      </c>
      <c r="L727" s="3">
        <v>726</v>
      </c>
      <c r="M727" s="4">
        <v>3.7759999999999998</v>
      </c>
      <c r="N727" t="str">
        <f t="shared" si="127"/>
        <v xml:space="preserve"> </v>
      </c>
      <c r="S727" s="4">
        <v>3.7759999999999998</v>
      </c>
      <c r="U727" s="3" t="str">
        <f t="shared" si="131"/>
        <v xml:space="preserve"> </v>
      </c>
      <c r="Z727" s="4"/>
      <c r="AA727" s="4"/>
      <c r="AB727" s="3"/>
      <c r="AC727" s="4"/>
      <c r="AD727" s="3"/>
      <c r="AE727" s="4"/>
      <c r="AG727" s="4"/>
    </row>
    <row r="728" spans="1:33">
      <c r="A728" t="s">
        <v>79</v>
      </c>
      <c r="B728" t="s">
        <v>78</v>
      </c>
      <c r="C728" t="s">
        <v>77</v>
      </c>
      <c r="D728" t="s">
        <v>16</v>
      </c>
      <c r="E728">
        <v>31</v>
      </c>
      <c r="F728" s="5">
        <v>0.37</v>
      </c>
      <c r="G728" s="5">
        <v>0.376</v>
      </c>
      <c r="H728" s="5">
        <v>0.49399999999999999</v>
      </c>
      <c r="I728" s="5">
        <v>0.97799999999999998</v>
      </c>
      <c r="J728" s="4">
        <v>1.7230000000000001</v>
      </c>
      <c r="L728" s="3">
        <v>727</v>
      </c>
      <c r="M728" s="4">
        <v>1.7230000000000001</v>
      </c>
      <c r="N728" t="str">
        <f t="shared" si="127"/>
        <v xml:space="preserve"> </v>
      </c>
      <c r="S728" s="4">
        <v>1.7230000000000001</v>
      </c>
      <c r="U728" s="3" t="str">
        <f t="shared" si="131"/>
        <v xml:space="preserve"> </v>
      </c>
      <c r="Z728" s="4"/>
      <c r="AA728" s="4"/>
      <c r="AB728" s="3"/>
      <c r="AC728" s="4"/>
      <c r="AD728" s="3"/>
      <c r="AE728" s="4"/>
      <c r="AG728" s="4"/>
    </row>
    <row r="729" spans="1:33">
      <c r="A729" t="s">
        <v>79</v>
      </c>
      <c r="B729" t="s">
        <v>78</v>
      </c>
      <c r="C729" t="s">
        <v>77</v>
      </c>
      <c r="D729" t="s">
        <v>17</v>
      </c>
      <c r="E729">
        <v>31</v>
      </c>
      <c r="F729" s="5">
        <v>0.307</v>
      </c>
      <c r="G729" s="5">
        <v>0.307</v>
      </c>
      <c r="H729" s="5">
        <v>0.432</v>
      </c>
      <c r="I729" s="5">
        <v>0.96099999999999997</v>
      </c>
      <c r="J729" s="4">
        <v>2.0150000000000001</v>
      </c>
      <c r="L729" s="3">
        <v>728</v>
      </c>
      <c r="M729" s="4">
        <v>2.0150000000000001</v>
      </c>
      <c r="N729" t="str">
        <f t="shared" si="127"/>
        <v xml:space="preserve"> </v>
      </c>
      <c r="S729" s="4">
        <v>2.0150000000000001</v>
      </c>
      <c r="U729" s="3" t="str">
        <f t="shared" si="131"/>
        <v xml:space="preserve"> </v>
      </c>
      <c r="Z729" s="4"/>
      <c r="AA729" s="4"/>
      <c r="AB729" s="3"/>
      <c r="AC729" s="4"/>
      <c r="AD729" s="3"/>
      <c r="AE729" s="4"/>
      <c r="AG729" s="4"/>
    </row>
    <row r="730" spans="1:33">
      <c r="A730" t="s">
        <v>79</v>
      </c>
      <c r="B730" t="s">
        <v>78</v>
      </c>
      <c r="C730" t="s">
        <v>77</v>
      </c>
      <c r="D730" t="s">
        <v>18</v>
      </c>
      <c r="E730">
        <v>30</v>
      </c>
      <c r="F730" s="5">
        <v>0.307</v>
      </c>
      <c r="G730" s="5">
        <v>0.47099999999999997</v>
      </c>
      <c r="H730" s="4">
        <v>1.224</v>
      </c>
      <c r="I730" s="4">
        <v>2.7639999999999998</v>
      </c>
      <c r="J730" s="4">
        <v>5.52</v>
      </c>
      <c r="L730" s="3">
        <v>729</v>
      </c>
      <c r="M730" s="4">
        <v>5.52</v>
      </c>
      <c r="N730" t="str">
        <f t="shared" si="127"/>
        <v xml:space="preserve"> </v>
      </c>
      <c r="S730" s="4">
        <v>5.52</v>
      </c>
      <c r="U730" s="3" t="str">
        <f t="shared" si="131"/>
        <v xml:space="preserve"> </v>
      </c>
      <c r="Z730" s="4"/>
      <c r="AA730" s="4"/>
      <c r="AB730" s="3"/>
      <c r="AC730" s="4"/>
      <c r="AD730" s="3"/>
      <c r="AE730" s="4"/>
      <c r="AG730" s="4"/>
    </row>
    <row r="731" spans="1:33">
      <c r="A731" t="s">
        <v>79</v>
      </c>
      <c r="B731" t="s">
        <v>78</v>
      </c>
      <c r="C731" t="s">
        <v>77</v>
      </c>
      <c r="D731" t="s">
        <v>19</v>
      </c>
      <c r="E731">
        <v>31</v>
      </c>
      <c r="F731" s="5">
        <v>0.37</v>
      </c>
      <c r="G731" s="5">
        <v>0.89700000000000002</v>
      </c>
      <c r="H731" s="4">
        <v>8.0180000000000007</v>
      </c>
      <c r="I731" s="2">
        <v>50.618000000000002</v>
      </c>
      <c r="J731" s="2">
        <v>76.581999999999994</v>
      </c>
      <c r="L731" s="3">
        <v>730</v>
      </c>
      <c r="M731" s="2">
        <v>76.581999999999994</v>
      </c>
      <c r="N731" t="str">
        <f t="shared" si="127"/>
        <v xml:space="preserve"> </v>
      </c>
      <c r="S731" s="2">
        <v>76.581999999999994</v>
      </c>
      <c r="U731" s="3" t="str">
        <f t="shared" si="131"/>
        <v xml:space="preserve"> </v>
      </c>
      <c r="Z731" s="2"/>
      <c r="AA731" s="4"/>
      <c r="AB731" s="3"/>
      <c r="AC731" s="4"/>
      <c r="AD731" s="3"/>
      <c r="AE731" s="4"/>
      <c r="AG731" s="4"/>
    </row>
    <row r="732" spans="1:33">
      <c r="A732" t="s">
        <v>79</v>
      </c>
      <c r="B732" t="s">
        <v>78</v>
      </c>
      <c r="C732" t="s">
        <v>77</v>
      </c>
      <c r="D732" t="s">
        <v>20</v>
      </c>
      <c r="E732">
        <v>30</v>
      </c>
      <c r="F732" s="4">
        <v>3.7759999999999998</v>
      </c>
      <c r="G732" s="4">
        <v>3.92</v>
      </c>
      <c r="H732" s="2">
        <v>24.518999999999998</v>
      </c>
      <c r="I732" s="3">
        <v>100.16800000000001</v>
      </c>
      <c r="J732" s="3">
        <v>177.857</v>
      </c>
      <c r="L732" s="3">
        <v>731</v>
      </c>
      <c r="M732" s="3">
        <v>177.857</v>
      </c>
      <c r="N732">
        <f t="shared" si="127"/>
        <v>177.857</v>
      </c>
      <c r="S732" s="3">
        <v>177.857</v>
      </c>
      <c r="U732" s="3">
        <f t="shared" si="131"/>
        <v>177.857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79</v>
      </c>
      <c r="B733" t="s">
        <v>78</v>
      </c>
      <c r="C733" t="s">
        <v>77</v>
      </c>
      <c r="D733" t="s">
        <v>21</v>
      </c>
      <c r="E733">
        <v>31</v>
      </c>
      <c r="F733" s="4">
        <v>4.3970000000000002</v>
      </c>
      <c r="G733" s="4">
        <v>4.976</v>
      </c>
      <c r="H733" s="2">
        <v>15.436</v>
      </c>
      <c r="I733" s="2">
        <v>53.41</v>
      </c>
      <c r="J733" s="2">
        <v>92.998999999999995</v>
      </c>
      <c r="L733" s="3">
        <v>732</v>
      </c>
      <c r="M733" s="2">
        <v>92.998999999999995</v>
      </c>
      <c r="N733">
        <f t="shared" si="127"/>
        <v>92.998999999999995</v>
      </c>
      <c r="S733" s="2">
        <v>92.998999999999995</v>
      </c>
      <c r="T733" s="2">
        <f t="shared" ref="T733" si="132">MAX(S722:S733)</f>
        <v>177.857</v>
      </c>
      <c r="U733" s="3" t="str">
        <f t="shared" si="131"/>
        <v xml:space="preserve"> </v>
      </c>
      <c r="Z733" s="2"/>
      <c r="AA733" s="4"/>
      <c r="AB733" s="3"/>
      <c r="AC733" s="4"/>
      <c r="AD733" s="3"/>
      <c r="AE733" s="4"/>
      <c r="AG733" s="4"/>
    </row>
    <row r="734" spans="1:33">
      <c r="U734" s="3"/>
      <c r="AB734" s="3"/>
      <c r="AD734" s="3"/>
      <c r="AG734" s="3"/>
    </row>
    <row r="735" spans="1:33">
      <c r="U735" s="3"/>
      <c r="AB735" s="3"/>
      <c r="AD735" s="3"/>
      <c r="AG735" s="3"/>
    </row>
    <row r="736" spans="1:33">
      <c r="C736" t="s">
        <v>88</v>
      </c>
      <c r="D736" s="4">
        <v>9.8569999999999993</v>
      </c>
      <c r="E736" s="2">
        <v>13.164999999999999</v>
      </c>
      <c r="F736" s="4">
        <v>7.6790000000000003</v>
      </c>
      <c r="G736" s="2">
        <v>10.446999999999999</v>
      </c>
      <c r="H736" s="4">
        <v>7.8789999999999996</v>
      </c>
      <c r="I736" s="4">
        <v>7.5350000000000001</v>
      </c>
      <c r="J736" s="4">
        <v>9.08</v>
      </c>
      <c r="K736" s="2">
        <v>18.965</v>
      </c>
      <c r="L736" s="4">
        <v>7.94</v>
      </c>
      <c r="M736" s="4">
        <v>2.871</v>
      </c>
      <c r="N736" s="4">
        <f>AVERAGE(D736:M736)</f>
        <v>9.5417999999999985</v>
      </c>
      <c r="P736" s="2">
        <v>10.874000000000001</v>
      </c>
      <c r="U736" s="3"/>
      <c r="AB736" s="3"/>
      <c r="AD736" s="3"/>
      <c r="AG736" s="3"/>
    </row>
    <row r="737" spans="3:33">
      <c r="C737" t="s">
        <v>89</v>
      </c>
      <c r="D737" s="4">
        <v>5.9989999999999997</v>
      </c>
      <c r="E737" s="4">
        <v>8.0990000000000002</v>
      </c>
      <c r="F737" s="4">
        <v>2.7909999999999999</v>
      </c>
      <c r="G737" s="2">
        <v>13.628</v>
      </c>
      <c r="H737" s="2">
        <v>18.446999999999999</v>
      </c>
      <c r="I737" s="4">
        <v>4.5750000000000002</v>
      </c>
      <c r="J737" s="2">
        <v>27.632999999999999</v>
      </c>
      <c r="K737" s="2">
        <v>15.683</v>
      </c>
      <c r="L737" s="4">
        <v>5.0940000000000003</v>
      </c>
      <c r="M737" s="4">
        <v>1.2010000000000001</v>
      </c>
      <c r="N737" s="4">
        <f t="shared" ref="N737:N747" si="133">AVERAGE(D737:M737)</f>
        <v>10.314999999999998</v>
      </c>
      <c r="P737" s="2">
        <v>10.548999999999999</v>
      </c>
      <c r="U737" s="3"/>
      <c r="AB737" s="3"/>
      <c r="AD737" s="3"/>
      <c r="AG737" s="3"/>
    </row>
    <row r="738" spans="3:33">
      <c r="C738" t="s">
        <v>90</v>
      </c>
      <c r="D738" s="4">
        <v>1.8109999999999999</v>
      </c>
      <c r="E738" s="4">
        <v>9.1720000000000006</v>
      </c>
      <c r="F738" s="4">
        <v>4.0960000000000001</v>
      </c>
      <c r="G738" s="2">
        <v>15.784000000000001</v>
      </c>
      <c r="H738" s="4">
        <v>9.343</v>
      </c>
      <c r="I738" s="4">
        <v>8.7420000000000009</v>
      </c>
      <c r="J738" s="2">
        <v>11.568</v>
      </c>
      <c r="K738" s="4">
        <v>7.2859999999999996</v>
      </c>
      <c r="L738" s="2">
        <v>10.742000000000001</v>
      </c>
      <c r="M738" s="5">
        <v>0.85299999999999998</v>
      </c>
      <c r="N738" s="4">
        <f t="shared" si="133"/>
        <v>7.9397000000000002</v>
      </c>
      <c r="P738" s="4">
        <v>9.4809999999999999</v>
      </c>
      <c r="U738" s="3"/>
      <c r="AB738" s="3"/>
      <c r="AD738" s="3"/>
      <c r="AG738" s="3"/>
    </row>
    <row r="739" spans="3:33">
      <c r="C739" t="s">
        <v>91</v>
      </c>
      <c r="D739" s="4">
        <v>3.7330000000000001</v>
      </c>
      <c r="E739" s="4">
        <v>8.6980000000000004</v>
      </c>
      <c r="F739" s="2">
        <v>14.076000000000001</v>
      </c>
      <c r="G739" s="4">
        <v>7.6879999999999997</v>
      </c>
      <c r="H739" s="4">
        <v>1.7509999999999999</v>
      </c>
      <c r="I739" s="2">
        <v>20.526</v>
      </c>
      <c r="J739" s="4">
        <v>9.3290000000000006</v>
      </c>
      <c r="K739" s="4">
        <v>6.1959999999999997</v>
      </c>
      <c r="L739" s="4">
        <v>2.2090000000000001</v>
      </c>
      <c r="M739" s="4">
        <v>2.6680000000000001</v>
      </c>
      <c r="N739" s="4">
        <f t="shared" si="133"/>
        <v>7.6873999999999993</v>
      </c>
      <c r="P739" s="4">
        <v>9.7330000000000005</v>
      </c>
      <c r="U739" s="3"/>
      <c r="AB739" s="3"/>
      <c r="AD739" s="3"/>
      <c r="AG739" s="3"/>
    </row>
    <row r="740" spans="3:33">
      <c r="C740" t="s">
        <v>92</v>
      </c>
      <c r="D740" s="5">
        <v>0.73</v>
      </c>
      <c r="E740" s="2">
        <v>13.742000000000001</v>
      </c>
      <c r="F740" s="4">
        <v>7.109</v>
      </c>
      <c r="G740" s="4">
        <v>5.391</v>
      </c>
      <c r="H740" s="4">
        <v>1.617</v>
      </c>
      <c r="I740" s="4">
        <v>3.7309999999999999</v>
      </c>
      <c r="J740" s="4">
        <v>2.3319999999999999</v>
      </c>
      <c r="K740" s="4">
        <v>9.593</v>
      </c>
      <c r="L740" s="4">
        <v>1.5580000000000001</v>
      </c>
      <c r="M740" s="4">
        <v>2.7149999999999999</v>
      </c>
      <c r="N740" s="4">
        <f t="shared" si="133"/>
        <v>4.8517999999999999</v>
      </c>
      <c r="P740" s="4">
        <v>6.2759999999999998</v>
      </c>
      <c r="U740" s="3"/>
      <c r="AB740" s="3"/>
      <c r="AD740" s="3"/>
      <c r="AG740" s="3"/>
    </row>
    <row r="741" spans="3:33">
      <c r="C741" t="s">
        <v>93</v>
      </c>
      <c r="D741" s="4">
        <v>1.1830000000000001</v>
      </c>
      <c r="E741" s="4">
        <v>1.986</v>
      </c>
      <c r="F741" s="4">
        <v>2.2650000000000001</v>
      </c>
      <c r="G741" s="4">
        <v>3.448</v>
      </c>
      <c r="H741" s="4">
        <v>1.56</v>
      </c>
      <c r="I741" s="4">
        <v>3.5649999999999999</v>
      </c>
      <c r="J741" s="4">
        <v>1.595</v>
      </c>
      <c r="K741" s="4">
        <v>5.0789999999999997</v>
      </c>
      <c r="L741" s="4">
        <v>3.3809999999999998</v>
      </c>
      <c r="M741" s="4">
        <v>1.0589999999999999</v>
      </c>
      <c r="N741" s="4">
        <f t="shared" si="133"/>
        <v>2.5121000000000002</v>
      </c>
      <c r="P741" s="4">
        <v>4.4080000000000004</v>
      </c>
      <c r="U741" s="3"/>
      <c r="AB741" s="3"/>
      <c r="AD741" s="3"/>
      <c r="AG741" s="3"/>
    </row>
    <row r="742" spans="3:33">
      <c r="C742" t="s">
        <v>94</v>
      </c>
      <c r="D742" s="5">
        <v>0.69499999999999995</v>
      </c>
      <c r="E742" s="4">
        <v>1.5429999999999999</v>
      </c>
      <c r="F742" s="4">
        <v>2.2789999999999999</v>
      </c>
      <c r="G742" s="4">
        <v>1.7</v>
      </c>
      <c r="H742" s="5">
        <v>0.91200000000000003</v>
      </c>
      <c r="I742" s="4">
        <v>1.7509999999999999</v>
      </c>
      <c r="J742" s="4">
        <v>2.3119999999999998</v>
      </c>
      <c r="K742" s="4">
        <v>1.494</v>
      </c>
      <c r="L742" s="4">
        <v>1.0620000000000001</v>
      </c>
      <c r="M742" s="5">
        <v>0.49399999999999999</v>
      </c>
      <c r="N742" s="4">
        <f t="shared" si="133"/>
        <v>1.4241999999999997</v>
      </c>
      <c r="P742" s="4">
        <v>2.0819999999999999</v>
      </c>
      <c r="U742" s="3"/>
      <c r="AB742" s="3"/>
      <c r="AD742" s="3"/>
      <c r="AG742" s="3"/>
    </row>
    <row r="743" spans="3:33">
      <c r="C743" t="s">
        <v>95</v>
      </c>
      <c r="D743" s="5">
        <v>0.371</v>
      </c>
      <c r="E743" s="4">
        <v>1.246</v>
      </c>
      <c r="F743" s="4">
        <v>3.2810000000000001</v>
      </c>
      <c r="G743" s="4">
        <v>5.44</v>
      </c>
      <c r="H743" s="4">
        <v>1.0429999999999999</v>
      </c>
      <c r="I743" s="4">
        <v>1.5289999999999999</v>
      </c>
      <c r="J743" s="4">
        <v>1.425</v>
      </c>
      <c r="K743" s="4">
        <v>1.1200000000000001</v>
      </c>
      <c r="L743" s="5">
        <v>0.82299999999999995</v>
      </c>
      <c r="M743" s="5">
        <v>0.432</v>
      </c>
      <c r="N743" s="4">
        <f t="shared" si="133"/>
        <v>1.671</v>
      </c>
      <c r="P743" s="4">
        <v>2.024</v>
      </c>
      <c r="U743" s="3"/>
      <c r="AB743" s="3"/>
      <c r="AD743" s="3"/>
      <c r="AG743" s="3"/>
    </row>
    <row r="744" spans="3:33">
      <c r="C744" t="s">
        <v>96</v>
      </c>
      <c r="D744" s="5">
        <v>0.56000000000000005</v>
      </c>
      <c r="E744" s="5">
        <v>0.63600000000000001</v>
      </c>
      <c r="F744" s="4">
        <v>3.9910000000000001</v>
      </c>
      <c r="G744" s="4">
        <v>2.87</v>
      </c>
      <c r="H744" s="4">
        <v>4.6269999999999998</v>
      </c>
      <c r="I744" s="5">
        <v>0.96299999999999997</v>
      </c>
      <c r="J744" s="4">
        <v>1.2609999999999999</v>
      </c>
      <c r="K744" s="2">
        <v>23.577999999999999</v>
      </c>
      <c r="L744" s="5">
        <v>0.80800000000000005</v>
      </c>
      <c r="M744" s="4">
        <v>1.224</v>
      </c>
      <c r="N744" s="4">
        <f t="shared" si="133"/>
        <v>4.0517999999999992</v>
      </c>
      <c r="P744" s="4">
        <v>4.2210000000000001</v>
      </c>
      <c r="U744" s="3"/>
      <c r="AB744" s="3"/>
      <c r="AD744" s="3"/>
      <c r="AG744" s="3"/>
    </row>
    <row r="745" spans="3:33">
      <c r="C745" t="s">
        <v>97</v>
      </c>
      <c r="D745" s="4">
        <v>2.0489999999999999</v>
      </c>
      <c r="E745" s="4">
        <v>9.1069999999999993</v>
      </c>
      <c r="F745" s="4">
        <v>3.992</v>
      </c>
      <c r="G745" s="4">
        <v>1.782</v>
      </c>
      <c r="H745" s="4">
        <v>2.6920000000000002</v>
      </c>
      <c r="I745" s="5">
        <v>0.873</v>
      </c>
      <c r="J745" s="5">
        <v>0.629</v>
      </c>
      <c r="K745" s="4">
        <v>9.3460000000000001</v>
      </c>
      <c r="L745" s="4">
        <v>3.2090000000000001</v>
      </c>
      <c r="M745" s="4">
        <v>8.0180000000000007</v>
      </c>
      <c r="N745" s="4">
        <f t="shared" si="133"/>
        <v>4.1697000000000006</v>
      </c>
      <c r="P745" s="4">
        <v>9.0239999999999991</v>
      </c>
      <c r="U745" s="3"/>
      <c r="AA745" s="3"/>
      <c r="AB745" s="3"/>
      <c r="AC745" s="3"/>
      <c r="AD745" s="3"/>
      <c r="AE745" s="3"/>
      <c r="AG745" s="3"/>
    </row>
    <row r="746" spans="3:33">
      <c r="C746" t="s">
        <v>98</v>
      </c>
      <c r="D746" s="2">
        <v>10.909000000000001</v>
      </c>
      <c r="E746" s="2">
        <v>11.863</v>
      </c>
      <c r="F746" s="4">
        <v>9.2100000000000009</v>
      </c>
      <c r="G746" s="4">
        <v>2.78</v>
      </c>
      <c r="H746" s="4">
        <v>2.0089999999999999</v>
      </c>
      <c r="I746" s="4">
        <v>5.9589999999999996</v>
      </c>
      <c r="J746" s="4">
        <v>3.5190000000000001</v>
      </c>
      <c r="K746" s="2">
        <v>23.84</v>
      </c>
      <c r="L746" s="4">
        <v>1.3069999999999999</v>
      </c>
      <c r="M746" s="2">
        <v>24.518999999999998</v>
      </c>
      <c r="N746" s="4">
        <f t="shared" si="133"/>
        <v>9.5914999999999999</v>
      </c>
      <c r="P746" s="2">
        <v>13.936</v>
      </c>
      <c r="U746" s="3"/>
      <c r="AB746" s="3"/>
      <c r="AD746" s="3"/>
      <c r="AG746" s="3"/>
    </row>
    <row r="747" spans="3:33">
      <c r="C747" t="s">
        <v>99</v>
      </c>
      <c r="D747" s="2">
        <v>11.971</v>
      </c>
      <c r="E747" s="2">
        <v>19.466999999999999</v>
      </c>
      <c r="F747" s="2">
        <v>12.154</v>
      </c>
      <c r="G747" s="4">
        <v>5.48</v>
      </c>
      <c r="H747" s="4">
        <v>2.9079999999999999</v>
      </c>
      <c r="I747" s="2">
        <v>37.064</v>
      </c>
      <c r="J747" s="2">
        <v>27.343</v>
      </c>
      <c r="K747" s="2">
        <v>35.515000000000001</v>
      </c>
      <c r="L747" s="4">
        <v>3.62</v>
      </c>
      <c r="M747" s="2">
        <v>15.436</v>
      </c>
      <c r="N747" s="4">
        <f t="shared" si="133"/>
        <v>17.095800000000004</v>
      </c>
      <c r="P747" s="2">
        <v>13.741</v>
      </c>
      <c r="U747" s="3"/>
      <c r="AB747" s="3"/>
      <c r="AD747" s="3"/>
      <c r="AG747" s="3"/>
    </row>
    <row r="748" spans="3:33">
      <c r="U748" s="3"/>
      <c r="AB748" s="3"/>
      <c r="AD748" s="3"/>
      <c r="AG748" s="3"/>
    </row>
    <row r="749" spans="3:33">
      <c r="U749" s="3"/>
      <c r="AB749" s="3"/>
      <c r="AD749" s="3"/>
      <c r="AG749" s="3"/>
    </row>
    <row r="750" spans="3:33">
      <c r="U750" s="3"/>
      <c r="AB750" s="3"/>
      <c r="AD750" s="3"/>
      <c r="AG750" s="3"/>
    </row>
    <row r="751" spans="3:33">
      <c r="U751" s="3"/>
      <c r="AB751" s="3"/>
      <c r="AD751" s="3"/>
      <c r="AG751" s="3"/>
    </row>
    <row r="752" spans="3:33">
      <c r="U752" s="3"/>
      <c r="AB752" s="3"/>
      <c r="AD752" s="3"/>
      <c r="AG752" s="3"/>
    </row>
    <row r="753" spans="21:33">
      <c r="U753" s="3"/>
      <c r="AB753" s="3"/>
      <c r="AD753" s="3"/>
      <c r="AG753" s="3"/>
    </row>
    <row r="754" spans="21:33">
      <c r="U754" s="3"/>
      <c r="AB754" s="3"/>
      <c r="AD754" s="3"/>
      <c r="AG754" s="3"/>
    </row>
    <row r="755" spans="21:33">
      <c r="U755" s="3"/>
      <c r="AB755" s="3"/>
      <c r="AD755" s="3"/>
      <c r="AG755" s="3"/>
    </row>
    <row r="756" spans="21:33">
      <c r="U756" s="3"/>
      <c r="AB756" s="3"/>
      <c r="AD756" s="3"/>
      <c r="AG756" s="3"/>
    </row>
    <row r="757" spans="21:33">
      <c r="U757" s="3"/>
      <c r="AA757" s="3"/>
      <c r="AB757" s="3"/>
      <c r="AC757" s="3"/>
      <c r="AD757" s="3"/>
      <c r="AE757" s="3"/>
      <c r="AG757" s="3"/>
    </row>
    <row r="758" spans="21:33">
      <c r="U758" s="3"/>
      <c r="AB758" s="3"/>
      <c r="AD758" s="3"/>
      <c r="AG758" s="3"/>
    </row>
    <row r="759" spans="21:33">
      <c r="U759" s="3"/>
      <c r="AB759" s="3"/>
      <c r="AD759" s="3"/>
      <c r="AG759" s="3"/>
    </row>
    <row r="760" spans="21:33">
      <c r="U760" s="3"/>
      <c r="AB760" s="3"/>
      <c r="AD760" s="3"/>
      <c r="AG760" s="3"/>
    </row>
    <row r="761" spans="21:33">
      <c r="U761" s="3"/>
      <c r="AB761" s="3"/>
      <c r="AD761" s="3"/>
      <c r="AG761" s="3"/>
    </row>
    <row r="762" spans="21:33">
      <c r="U762" s="3"/>
      <c r="AB762" s="3"/>
      <c r="AD762" s="3"/>
      <c r="AG762" s="3"/>
    </row>
    <row r="763" spans="21:33">
      <c r="U763" s="3"/>
      <c r="AB763" s="3"/>
      <c r="AD763" s="3"/>
      <c r="AG763" s="3"/>
    </row>
    <row r="764" spans="21:33">
      <c r="U764" s="3"/>
      <c r="AB764" s="3"/>
      <c r="AD764" s="3"/>
      <c r="AG764" s="3"/>
    </row>
    <row r="765" spans="21:33">
      <c r="U765" s="3"/>
      <c r="AB765" s="3"/>
      <c r="AD765" s="3"/>
      <c r="AG765" s="3"/>
    </row>
    <row r="766" spans="21:33">
      <c r="U766" s="3"/>
      <c r="AB766" s="3"/>
      <c r="AD766" s="3"/>
      <c r="AG766" s="3"/>
    </row>
    <row r="767" spans="21:33">
      <c r="U767" s="3"/>
      <c r="AB767" s="3"/>
      <c r="AD767" s="3"/>
      <c r="AG767" s="3"/>
    </row>
    <row r="768" spans="21:33">
      <c r="U768" s="3"/>
      <c r="AB768" s="3"/>
      <c r="AD768" s="3"/>
      <c r="AG768" s="3"/>
    </row>
    <row r="769" spans="21:33">
      <c r="U769" s="3"/>
      <c r="AA769" s="3"/>
      <c r="AB769" s="3"/>
      <c r="AC769" s="3"/>
      <c r="AD769" s="3"/>
      <c r="AE769" s="3"/>
      <c r="AG769" s="3"/>
    </row>
    <row r="770" spans="21:33">
      <c r="U770" s="3"/>
      <c r="AB770" s="3"/>
      <c r="AD770" s="3"/>
      <c r="AG770" s="3"/>
    </row>
    <row r="771" spans="21:33">
      <c r="U771" s="3"/>
      <c r="AB771" s="3"/>
      <c r="AD771" s="3"/>
      <c r="AG771" s="3"/>
    </row>
    <row r="772" spans="21:33">
      <c r="U772" s="3"/>
      <c r="AB772" s="3"/>
      <c r="AD772" s="3"/>
      <c r="AG772" s="3"/>
    </row>
    <row r="773" spans="21:33">
      <c r="U773" s="3"/>
      <c r="AB773" s="3"/>
      <c r="AD773" s="3"/>
      <c r="AG773" s="3"/>
    </row>
    <row r="774" spans="21:33">
      <c r="U774" s="3"/>
      <c r="AB774" s="3"/>
      <c r="AD774" s="3"/>
      <c r="AG774" s="3"/>
    </row>
    <row r="775" spans="21:33">
      <c r="U775" s="3"/>
      <c r="AB775" s="3"/>
      <c r="AD775" s="3"/>
      <c r="AG775" s="3"/>
    </row>
    <row r="776" spans="21:33">
      <c r="U776" s="3"/>
      <c r="AB776" s="3"/>
      <c r="AD776" s="3"/>
      <c r="AG776" s="3"/>
    </row>
    <row r="777" spans="21:33">
      <c r="U777" s="3"/>
      <c r="AB777" s="3"/>
      <c r="AD777" s="3"/>
      <c r="AG777" s="3"/>
    </row>
    <row r="778" spans="21:33">
      <c r="U778" s="3"/>
      <c r="AB778" s="3"/>
      <c r="AD778" s="3"/>
      <c r="AG778" s="3"/>
    </row>
    <row r="779" spans="21:33">
      <c r="U779" s="3"/>
      <c r="AB779" s="3"/>
      <c r="AD779" s="3"/>
      <c r="AG779" s="3"/>
    </row>
    <row r="780" spans="21:33">
      <c r="U780" s="3"/>
      <c r="AB780" s="3"/>
      <c r="AD780" s="3"/>
      <c r="AG780" s="3"/>
    </row>
    <row r="781" spans="21:33">
      <c r="U781" s="3"/>
      <c r="AA781" s="3"/>
      <c r="AB781" s="3"/>
      <c r="AC781" s="3"/>
      <c r="AD781" s="3"/>
      <c r="AE781" s="3"/>
      <c r="AG781" s="3"/>
    </row>
    <row r="782" spans="21:33">
      <c r="U782" s="3"/>
      <c r="AB782" s="3"/>
      <c r="AD782" s="3"/>
      <c r="AG782" s="3"/>
    </row>
    <row r="783" spans="21:33">
      <c r="U783" s="3"/>
      <c r="AB783" s="3"/>
      <c r="AD783" s="3"/>
      <c r="AG783" s="3"/>
    </row>
    <row r="784" spans="21:33">
      <c r="U784" s="3"/>
      <c r="AB784" s="3"/>
      <c r="AD784" s="3"/>
      <c r="AG784" s="3"/>
    </row>
    <row r="785" spans="21:33">
      <c r="U785" s="3"/>
      <c r="AB785" s="3"/>
      <c r="AD785" s="3"/>
      <c r="AG785" s="3"/>
    </row>
    <row r="786" spans="21:33">
      <c r="U786" s="3"/>
      <c r="AB786" s="3"/>
      <c r="AD786" s="3"/>
      <c r="AG786" s="3"/>
    </row>
    <row r="787" spans="21:33">
      <c r="U787" s="3"/>
      <c r="AB787" s="3"/>
      <c r="AD787" s="3"/>
      <c r="AG787" s="3"/>
    </row>
    <row r="788" spans="21:33">
      <c r="U788" s="3"/>
      <c r="AB788" s="3"/>
      <c r="AD788" s="3"/>
      <c r="AG788" s="3"/>
    </row>
    <row r="789" spans="21:33">
      <c r="U789" s="3"/>
      <c r="AB789" s="3"/>
      <c r="AD789" s="3"/>
      <c r="AG789" s="3"/>
    </row>
    <row r="790" spans="21:33">
      <c r="U790" s="3"/>
      <c r="AB790" s="3"/>
      <c r="AD790" s="3"/>
      <c r="AG790" s="3"/>
    </row>
    <row r="791" spans="21:33">
      <c r="U791" s="3"/>
      <c r="AB791" s="3"/>
      <c r="AD791" s="3"/>
      <c r="AG791" s="3"/>
    </row>
    <row r="792" spans="21:33">
      <c r="U792" s="3"/>
      <c r="AB792" s="3"/>
      <c r="AD792" s="3"/>
      <c r="AG792" s="3"/>
    </row>
    <row r="793" spans="21:33">
      <c r="U793" s="3"/>
      <c r="AA793" s="3"/>
      <c r="AB793" s="3"/>
      <c r="AC793" s="3"/>
      <c r="AD793" s="3"/>
      <c r="AE793" s="3"/>
      <c r="AG793" s="3"/>
    </row>
    <row r="794" spans="21:33">
      <c r="U794" s="3"/>
      <c r="AB794" s="3"/>
      <c r="AD794" s="3"/>
      <c r="AG794" s="3"/>
    </row>
    <row r="795" spans="21:33">
      <c r="U795" s="3"/>
      <c r="AB795" s="3"/>
      <c r="AD795" s="3"/>
      <c r="AG795" s="3"/>
    </row>
    <row r="796" spans="21:33">
      <c r="U796" s="3"/>
      <c r="AB796" s="3"/>
      <c r="AD796" s="3"/>
      <c r="AG796" s="3"/>
    </row>
    <row r="797" spans="21:33">
      <c r="U797" s="3"/>
      <c r="AB797" s="3"/>
      <c r="AD797" s="3"/>
      <c r="AG797" s="3"/>
    </row>
    <row r="798" spans="21:33">
      <c r="U798" s="3"/>
      <c r="AB798" s="3"/>
      <c r="AD798" s="3"/>
      <c r="AG798" s="3"/>
    </row>
    <row r="799" spans="21:33">
      <c r="U799" s="3"/>
      <c r="AB799" s="3"/>
      <c r="AD799" s="3"/>
      <c r="AG799" s="3"/>
    </row>
    <row r="800" spans="21:33">
      <c r="U800" s="3"/>
      <c r="AB800" s="3"/>
      <c r="AD800" s="3"/>
      <c r="AG800" s="3"/>
    </row>
    <row r="801" spans="21:33">
      <c r="U801" s="3"/>
      <c r="AB801" s="3"/>
      <c r="AD801" s="3"/>
      <c r="AG801" s="3"/>
    </row>
    <row r="802" spans="21:33">
      <c r="U802" s="3"/>
      <c r="AB802" s="3"/>
      <c r="AD802" s="3"/>
      <c r="AG802" s="3"/>
    </row>
    <row r="803" spans="21:33">
      <c r="U803" s="3"/>
      <c r="AB803" s="3"/>
      <c r="AD803" s="3"/>
      <c r="AG803" s="3"/>
    </row>
    <row r="804" spans="21:33">
      <c r="U804" s="3"/>
      <c r="AB804" s="3"/>
      <c r="AD804" s="3"/>
      <c r="AG804" s="3"/>
    </row>
    <row r="805" spans="21:33">
      <c r="U805" s="3"/>
      <c r="AA805" s="3"/>
      <c r="AB805" s="3"/>
      <c r="AC805" s="3"/>
      <c r="AD805" s="3"/>
      <c r="AE805" s="3"/>
      <c r="AG805" s="3"/>
    </row>
    <row r="806" spans="21:33">
      <c r="U806" s="3"/>
      <c r="AB806" s="3"/>
      <c r="AD806" s="3"/>
      <c r="AG806" s="3"/>
    </row>
    <row r="807" spans="21:33">
      <c r="U807" s="3"/>
      <c r="AB807" s="3"/>
      <c r="AD807" s="3"/>
      <c r="AG807" s="3"/>
    </row>
    <row r="808" spans="21:33">
      <c r="U808" s="3"/>
      <c r="AB808" s="3"/>
      <c r="AD808" s="3"/>
      <c r="AG808" s="3"/>
    </row>
    <row r="809" spans="21:33">
      <c r="U809" s="3"/>
      <c r="AB809" s="3"/>
      <c r="AD809" s="3"/>
      <c r="AG809" s="3"/>
    </row>
    <row r="810" spans="21:33">
      <c r="U810" s="3"/>
      <c r="AB810" s="3"/>
      <c r="AD810" s="3"/>
      <c r="AG810" s="3"/>
    </row>
    <row r="811" spans="21:33">
      <c r="U811" s="3"/>
      <c r="AB811" s="3"/>
      <c r="AD811" s="3"/>
      <c r="AG811" s="3"/>
    </row>
    <row r="812" spans="21:33">
      <c r="U812" s="3"/>
      <c r="AB812" s="3"/>
      <c r="AD812" s="3"/>
      <c r="AG812" s="3"/>
    </row>
    <row r="813" spans="21:33">
      <c r="U813" s="3"/>
      <c r="AB813" s="3"/>
      <c r="AD813" s="3"/>
      <c r="AG813" s="3"/>
    </row>
    <row r="814" spans="21:33">
      <c r="U814" s="3"/>
      <c r="AB814" s="3"/>
      <c r="AD814" s="3"/>
      <c r="AG814" s="3"/>
    </row>
    <row r="815" spans="21:33">
      <c r="U815" s="3"/>
      <c r="AB815" s="3"/>
      <c r="AD815" s="3"/>
      <c r="AG815" s="3"/>
    </row>
    <row r="816" spans="21:33">
      <c r="U816" s="3"/>
      <c r="AB816" s="3"/>
      <c r="AD816" s="3"/>
      <c r="AG816" s="3"/>
    </row>
    <row r="817" spans="21:33">
      <c r="U817" s="3"/>
      <c r="AA817" s="3"/>
      <c r="AB817" s="3"/>
      <c r="AC817" s="3"/>
      <c r="AD817" s="3"/>
      <c r="AE817" s="3"/>
      <c r="AG817" s="3"/>
    </row>
    <row r="818" spans="21:33">
      <c r="U818" s="3"/>
      <c r="AB818" s="3"/>
      <c r="AD818" s="3"/>
      <c r="AG818" s="3"/>
    </row>
    <row r="819" spans="21:33">
      <c r="U819" s="3"/>
      <c r="AB819" s="3"/>
      <c r="AD819" s="3"/>
      <c r="AG819" s="3"/>
    </row>
    <row r="820" spans="21:33">
      <c r="U820" s="3"/>
      <c r="AB820" s="3"/>
      <c r="AD820" s="3"/>
      <c r="AG820" s="3"/>
    </row>
    <row r="821" spans="21:33">
      <c r="U821" s="3"/>
      <c r="AB821" s="3"/>
      <c r="AD821" s="3"/>
      <c r="AG821" s="3"/>
    </row>
    <row r="822" spans="21:33">
      <c r="U822" s="3"/>
      <c r="AB822" s="3"/>
      <c r="AD822" s="3"/>
      <c r="AG822" s="3"/>
    </row>
    <row r="823" spans="21:33">
      <c r="U823" s="3"/>
      <c r="AB823" s="3"/>
      <c r="AD823" s="3"/>
      <c r="AG823" s="3"/>
    </row>
    <row r="824" spans="21:33">
      <c r="U824" s="3"/>
      <c r="AB824" s="3"/>
      <c r="AD824" s="3"/>
      <c r="AG824" s="3"/>
    </row>
    <row r="825" spans="21:33">
      <c r="U825" s="3"/>
      <c r="AB825" s="3"/>
      <c r="AD825" s="3"/>
      <c r="AG825" s="3"/>
    </row>
    <row r="826" spans="21:33">
      <c r="U826" s="3"/>
      <c r="AB826" s="3"/>
      <c r="AD826" s="3"/>
      <c r="AG826" s="3"/>
    </row>
    <row r="827" spans="21:33">
      <c r="U827" s="3"/>
      <c r="AB827" s="3"/>
      <c r="AD827" s="3"/>
      <c r="AG827" s="3"/>
    </row>
    <row r="828" spans="21:33">
      <c r="U828" s="3"/>
      <c r="AB828" s="3"/>
      <c r="AD828" s="3"/>
      <c r="AG828" s="3"/>
    </row>
    <row r="829" spans="21:33">
      <c r="U829" s="3"/>
      <c r="AA829" s="3"/>
      <c r="AB829" s="3"/>
      <c r="AC829" s="3"/>
      <c r="AD829" s="3"/>
      <c r="AE829" s="3"/>
      <c r="AG829" s="3"/>
    </row>
    <row r="830" spans="21:33">
      <c r="U830" s="3"/>
      <c r="AB830" s="3"/>
      <c r="AD830" s="3"/>
      <c r="AG830" s="3"/>
    </row>
    <row r="831" spans="21:33">
      <c r="U831" s="3"/>
      <c r="AB831" s="3"/>
      <c r="AD831" s="3"/>
      <c r="AG831" s="3"/>
    </row>
    <row r="832" spans="21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33"/>
  <sheetViews>
    <sheetView workbookViewId="0"/>
  </sheetViews>
  <sheetFormatPr defaultRowHeight="15"/>
  <sheetData>
    <row r="1" spans="1:2">
      <c r="A1" t="s">
        <v>107</v>
      </c>
      <c r="B1" s="6" t="s">
        <v>5</v>
      </c>
    </row>
    <row r="2" spans="1:2">
      <c r="A2">
        <v>1</v>
      </c>
      <c r="B2" s="3">
        <v>3.19</v>
      </c>
    </row>
    <row r="3" spans="1:2">
      <c r="A3">
        <v>2</v>
      </c>
      <c r="B3" s="3">
        <v>3.82</v>
      </c>
    </row>
    <row r="4" spans="1:2">
      <c r="A4">
        <v>3</v>
      </c>
      <c r="B4" s="3">
        <v>3.82</v>
      </c>
    </row>
    <row r="5" spans="1:2">
      <c r="A5">
        <v>4</v>
      </c>
      <c r="B5" s="3">
        <v>2.17</v>
      </c>
    </row>
    <row r="6" spans="1:2">
      <c r="A6">
        <v>5</v>
      </c>
      <c r="B6" s="3">
        <v>1.0900000000000001</v>
      </c>
    </row>
    <row r="7" spans="1:2">
      <c r="A7">
        <v>6</v>
      </c>
      <c r="B7" s="3">
        <v>0.56000000000000005</v>
      </c>
    </row>
    <row r="8" spans="1:2">
      <c r="A8">
        <v>7</v>
      </c>
      <c r="B8" s="3">
        <v>0.34</v>
      </c>
    </row>
    <row r="9" spans="1:2">
      <c r="A9">
        <v>8</v>
      </c>
      <c r="B9" s="3">
        <v>0.46</v>
      </c>
    </row>
    <row r="10" spans="1:2">
      <c r="A10">
        <v>9</v>
      </c>
      <c r="B10" s="3">
        <v>0.73</v>
      </c>
    </row>
    <row r="11" spans="1:2">
      <c r="A11">
        <v>10</v>
      </c>
      <c r="B11" s="3">
        <v>3.82</v>
      </c>
    </row>
    <row r="12" spans="1:2">
      <c r="A12">
        <v>11</v>
      </c>
      <c r="B12" s="3">
        <v>3.82</v>
      </c>
    </row>
    <row r="13" spans="1:2">
      <c r="A13">
        <v>12</v>
      </c>
      <c r="B13" s="3">
        <v>6.68</v>
      </c>
    </row>
    <row r="14" spans="1:2">
      <c r="A14">
        <v>13</v>
      </c>
      <c r="B14" s="3">
        <v>2.17</v>
      </c>
    </row>
    <row r="15" spans="1:2">
      <c r="A15">
        <v>14</v>
      </c>
      <c r="B15" s="3">
        <v>1.88</v>
      </c>
    </row>
    <row r="16" spans="1:2">
      <c r="A16">
        <v>15</v>
      </c>
      <c r="B16" s="3">
        <v>1.28</v>
      </c>
    </row>
    <row r="17" spans="1:2">
      <c r="A17">
        <v>16</v>
      </c>
      <c r="B17" s="3">
        <v>1.28</v>
      </c>
    </row>
    <row r="18" spans="1:2">
      <c r="A18">
        <v>17</v>
      </c>
      <c r="B18" s="3">
        <v>1.18</v>
      </c>
    </row>
    <row r="19" spans="1:2">
      <c r="A19">
        <v>18</v>
      </c>
      <c r="B19" s="3">
        <v>1.28</v>
      </c>
    </row>
    <row r="20" spans="1:2">
      <c r="A20">
        <v>19</v>
      </c>
      <c r="B20" s="3">
        <v>0.56000000000000005</v>
      </c>
    </row>
    <row r="21" spans="1:2">
      <c r="A21">
        <v>20</v>
      </c>
      <c r="B21" s="3">
        <v>0.31</v>
      </c>
    </row>
    <row r="22" spans="1:2">
      <c r="A22">
        <v>21</v>
      </c>
      <c r="B22" s="3">
        <v>0.2</v>
      </c>
    </row>
    <row r="23" spans="1:2">
      <c r="A23">
        <v>22</v>
      </c>
      <c r="B23" s="3">
        <v>0.42</v>
      </c>
    </row>
    <row r="24" spans="1:2">
      <c r="A24">
        <v>23</v>
      </c>
      <c r="B24" s="3">
        <v>0.79</v>
      </c>
    </row>
    <row r="25" spans="1:2">
      <c r="A25">
        <v>24</v>
      </c>
      <c r="B25" s="3">
        <v>0.34</v>
      </c>
    </row>
    <row r="26" spans="1:2">
      <c r="A26">
        <v>25</v>
      </c>
      <c r="B26" s="3">
        <v>2.65</v>
      </c>
    </row>
    <row r="27" spans="1:2">
      <c r="A27">
        <v>26</v>
      </c>
      <c r="B27" s="3">
        <v>1.28</v>
      </c>
    </row>
    <row r="28" spans="1:2">
      <c r="A28">
        <v>27</v>
      </c>
      <c r="B28" s="3">
        <v>2.65</v>
      </c>
    </row>
    <row r="29" spans="1:2">
      <c r="A29">
        <v>28</v>
      </c>
      <c r="B29" s="3">
        <v>0.56000000000000005</v>
      </c>
    </row>
    <row r="30" spans="1:2">
      <c r="A30">
        <v>29</v>
      </c>
      <c r="B30" s="3">
        <v>1.28</v>
      </c>
    </row>
    <row r="31" spans="1:2">
      <c r="A31">
        <v>30</v>
      </c>
      <c r="B31" s="3">
        <v>1.28</v>
      </c>
    </row>
    <row r="32" spans="1:2">
      <c r="A32">
        <v>31</v>
      </c>
      <c r="B32" s="3">
        <v>0.51</v>
      </c>
    </row>
    <row r="33" spans="1:2">
      <c r="A33">
        <v>32</v>
      </c>
      <c r="B33" s="3">
        <v>0.2</v>
      </c>
    </row>
    <row r="34" spans="1:2">
      <c r="A34">
        <v>33</v>
      </c>
      <c r="B34" s="3">
        <v>0.16</v>
      </c>
    </row>
    <row r="35" spans="1:2">
      <c r="A35">
        <v>34</v>
      </c>
      <c r="B35" s="3">
        <v>1</v>
      </c>
    </row>
    <row r="36" spans="1:2">
      <c r="A36">
        <v>35</v>
      </c>
      <c r="B36" s="3">
        <v>1.75</v>
      </c>
    </row>
    <row r="37" spans="1:2">
      <c r="A37">
        <v>36</v>
      </c>
      <c r="B37" s="3">
        <v>2.4900000000000002</v>
      </c>
    </row>
    <row r="38" spans="1:2">
      <c r="A38">
        <v>37</v>
      </c>
      <c r="B38" s="3">
        <v>1.88</v>
      </c>
    </row>
    <row r="39" spans="1:2">
      <c r="A39">
        <v>38</v>
      </c>
      <c r="B39" s="3">
        <v>3.82</v>
      </c>
    </row>
    <row r="40" spans="1:2">
      <c r="A40">
        <v>39</v>
      </c>
      <c r="B40" s="3">
        <v>6.95</v>
      </c>
    </row>
    <row r="41" spans="1:2">
      <c r="A41">
        <v>40</v>
      </c>
      <c r="B41" s="3">
        <v>1.63</v>
      </c>
    </row>
    <row r="42" spans="1:2">
      <c r="A42">
        <v>41</v>
      </c>
      <c r="B42" s="3">
        <v>1.39</v>
      </c>
    </row>
    <row r="43" spans="1:2">
      <c r="A43">
        <v>42</v>
      </c>
      <c r="B43" s="3">
        <v>1.88</v>
      </c>
    </row>
    <row r="44" spans="1:2">
      <c r="A44">
        <v>43</v>
      </c>
      <c r="B44" s="3">
        <v>1.18</v>
      </c>
    </row>
    <row r="45" spans="1:2">
      <c r="A45">
        <v>44</v>
      </c>
      <c r="B45" s="3">
        <v>0.92</v>
      </c>
    </row>
    <row r="46" spans="1:2">
      <c r="A46">
        <v>45</v>
      </c>
      <c r="B46" s="3">
        <v>0.67</v>
      </c>
    </row>
    <row r="47" spans="1:2">
      <c r="A47">
        <v>46</v>
      </c>
      <c r="B47" s="3">
        <v>1</v>
      </c>
    </row>
    <row r="48" spans="1:2">
      <c r="A48">
        <v>47</v>
      </c>
      <c r="B48" s="3">
        <v>2.33</v>
      </c>
    </row>
    <row r="49" spans="1:2">
      <c r="A49">
        <v>48</v>
      </c>
      <c r="B49" s="3">
        <v>2.33</v>
      </c>
    </row>
    <row r="50" spans="1:2">
      <c r="A50">
        <v>49</v>
      </c>
      <c r="B50" s="3">
        <v>3</v>
      </c>
    </row>
    <row r="51" spans="1:2">
      <c r="A51">
        <v>50</v>
      </c>
      <c r="B51" s="3">
        <v>3.4</v>
      </c>
    </row>
    <row r="52" spans="1:2">
      <c r="A52">
        <v>51</v>
      </c>
      <c r="B52" s="3">
        <v>1.27</v>
      </c>
    </row>
    <row r="53" spans="1:2">
      <c r="A53">
        <v>52</v>
      </c>
      <c r="B53" s="3">
        <v>3.2</v>
      </c>
    </row>
    <row r="54" spans="1:2">
      <c r="A54">
        <v>53</v>
      </c>
      <c r="B54" s="3">
        <v>2.6</v>
      </c>
    </row>
    <row r="55" spans="1:2">
      <c r="A55">
        <v>54</v>
      </c>
      <c r="B55" s="3">
        <v>2.6</v>
      </c>
    </row>
    <row r="56" spans="1:2">
      <c r="A56">
        <v>55</v>
      </c>
      <c r="B56" s="3">
        <v>0.8</v>
      </c>
    </row>
    <row r="57" spans="1:2">
      <c r="A57">
        <v>56</v>
      </c>
      <c r="B57" s="3">
        <v>0.36</v>
      </c>
    </row>
    <row r="58" spans="1:2">
      <c r="A58">
        <v>57</v>
      </c>
      <c r="B58" s="3">
        <v>0.28999999999999998</v>
      </c>
    </row>
    <row r="59" spans="1:2">
      <c r="A59">
        <v>58</v>
      </c>
      <c r="B59" s="3">
        <v>0.36</v>
      </c>
    </row>
    <row r="60" spans="1:2">
      <c r="A60">
        <v>59</v>
      </c>
      <c r="B60" s="3">
        <v>3.62</v>
      </c>
    </row>
    <row r="61" spans="1:2">
      <c r="A61">
        <v>60</v>
      </c>
      <c r="B61" s="3">
        <v>1.05</v>
      </c>
    </row>
    <row r="62" spans="1:2">
      <c r="A62">
        <v>61</v>
      </c>
      <c r="B62" s="3">
        <v>1.94</v>
      </c>
    </row>
    <row r="63" spans="1:2">
      <c r="A63">
        <v>62</v>
      </c>
      <c r="B63" s="3">
        <v>1.56</v>
      </c>
    </row>
    <row r="64" spans="1:2">
      <c r="A64">
        <v>63</v>
      </c>
      <c r="B64" s="3">
        <v>1.04</v>
      </c>
    </row>
    <row r="65" spans="1:2">
      <c r="A65">
        <v>64</v>
      </c>
      <c r="B65" s="3">
        <v>1.68</v>
      </c>
    </row>
    <row r="66" spans="1:2">
      <c r="A66">
        <v>65</v>
      </c>
      <c r="B66" s="3">
        <v>1.8</v>
      </c>
    </row>
    <row r="67" spans="1:2">
      <c r="A67">
        <v>66</v>
      </c>
      <c r="B67" s="3">
        <v>0.74</v>
      </c>
    </row>
    <row r="68" spans="1:2">
      <c r="A68">
        <v>67</v>
      </c>
      <c r="B68" s="3">
        <v>0.48</v>
      </c>
    </row>
    <row r="69" spans="1:2">
      <c r="A69">
        <v>68</v>
      </c>
      <c r="B69" s="3">
        <v>0.5</v>
      </c>
    </row>
    <row r="70" spans="1:2">
      <c r="A70">
        <v>69</v>
      </c>
      <c r="B70" s="3">
        <v>0.46</v>
      </c>
    </row>
    <row r="71" spans="1:2">
      <c r="A71">
        <v>70</v>
      </c>
      <c r="B71" s="3">
        <v>0.68</v>
      </c>
    </row>
    <row r="72" spans="1:2">
      <c r="A72">
        <v>71</v>
      </c>
      <c r="B72" s="3">
        <v>0.56000000000000005</v>
      </c>
    </row>
    <row r="73" spans="1:2">
      <c r="A73">
        <v>72</v>
      </c>
      <c r="B73" s="3">
        <v>0.4</v>
      </c>
    </row>
    <row r="74" spans="1:2">
      <c r="A74">
        <v>73</v>
      </c>
      <c r="B74" s="3">
        <v>2.2200000000000002</v>
      </c>
    </row>
    <row r="75" spans="1:2">
      <c r="A75">
        <v>74</v>
      </c>
      <c r="B75" s="3">
        <v>3.22</v>
      </c>
    </row>
    <row r="76" spans="1:2">
      <c r="A76">
        <v>75</v>
      </c>
      <c r="B76" s="3">
        <v>6.32</v>
      </c>
    </row>
    <row r="77" spans="1:2">
      <c r="A77">
        <v>76</v>
      </c>
      <c r="B77" s="3">
        <v>3.58</v>
      </c>
    </row>
    <row r="78" spans="1:2">
      <c r="A78">
        <v>77</v>
      </c>
      <c r="B78" s="3">
        <v>0.8</v>
      </c>
    </row>
    <row r="79" spans="1:2">
      <c r="A79">
        <v>78</v>
      </c>
      <c r="B79" s="3">
        <v>0.62</v>
      </c>
    </row>
    <row r="80" spans="1:2">
      <c r="A80">
        <v>79</v>
      </c>
      <c r="B80" s="3">
        <v>0.68</v>
      </c>
    </row>
    <row r="81" spans="1:2">
      <c r="A81">
        <v>80</v>
      </c>
      <c r="B81" s="3">
        <v>0.37</v>
      </c>
    </row>
    <row r="82" spans="1:2">
      <c r="A82">
        <v>81</v>
      </c>
      <c r="B82" s="3">
        <v>0.43</v>
      </c>
    </row>
    <row r="83" spans="1:2">
      <c r="A83">
        <v>82</v>
      </c>
      <c r="B83" s="3">
        <v>0.5</v>
      </c>
    </row>
    <row r="84" spans="1:2">
      <c r="A84">
        <v>83</v>
      </c>
      <c r="B84" s="3">
        <v>1.1200000000000001</v>
      </c>
    </row>
    <row r="85" spans="1:2">
      <c r="A85">
        <v>84</v>
      </c>
      <c r="B85" s="3">
        <v>1.1200000000000001</v>
      </c>
    </row>
    <row r="86" spans="1:2">
      <c r="A86">
        <v>85</v>
      </c>
      <c r="B86" s="3">
        <v>4.12</v>
      </c>
    </row>
    <row r="87" spans="1:2">
      <c r="A87">
        <v>86</v>
      </c>
      <c r="B87" s="3">
        <v>1.32</v>
      </c>
    </row>
    <row r="88" spans="1:2">
      <c r="A88">
        <v>87</v>
      </c>
      <c r="B88" s="3">
        <v>0.96</v>
      </c>
    </row>
    <row r="89" spans="1:2">
      <c r="A89">
        <v>88</v>
      </c>
      <c r="B89" s="3">
        <v>3.4</v>
      </c>
    </row>
    <row r="90" spans="1:2">
      <c r="A90">
        <v>89</v>
      </c>
      <c r="B90" s="3">
        <v>1.44</v>
      </c>
    </row>
    <row r="91" spans="1:2">
      <c r="A91">
        <v>90</v>
      </c>
      <c r="B91" s="3">
        <v>1.04</v>
      </c>
    </row>
    <row r="92" spans="1:2">
      <c r="A92">
        <v>91</v>
      </c>
      <c r="B92" s="3">
        <v>0.56000000000000005</v>
      </c>
    </row>
    <row r="93" spans="1:2">
      <c r="A93">
        <v>92</v>
      </c>
      <c r="B93" s="3">
        <v>0.5</v>
      </c>
    </row>
    <row r="94" spans="1:2">
      <c r="A94">
        <v>93</v>
      </c>
      <c r="B94" s="3">
        <v>0.4</v>
      </c>
    </row>
    <row r="95" spans="1:2">
      <c r="A95">
        <v>94</v>
      </c>
      <c r="B95" s="3">
        <v>0.4</v>
      </c>
    </row>
    <row r="96" spans="1:2">
      <c r="A96">
        <v>95</v>
      </c>
      <c r="B96" s="3">
        <v>3.94</v>
      </c>
    </row>
    <row r="97" spans="1:2">
      <c r="A97">
        <v>96</v>
      </c>
      <c r="B97" s="3">
        <v>10.199999999999999</v>
      </c>
    </row>
    <row r="98" spans="1:2">
      <c r="A98">
        <v>97</v>
      </c>
      <c r="B98" s="3">
        <v>2.5</v>
      </c>
    </row>
    <row r="99" spans="1:2">
      <c r="A99">
        <v>98</v>
      </c>
      <c r="B99" s="3">
        <v>4.4000000000000004</v>
      </c>
    </row>
    <row r="100" spans="1:2">
      <c r="A100">
        <v>99</v>
      </c>
      <c r="B100" s="3">
        <v>6.32</v>
      </c>
    </row>
    <row r="101" spans="1:2">
      <c r="A101">
        <v>100</v>
      </c>
      <c r="B101" s="3">
        <v>1.68</v>
      </c>
    </row>
    <row r="102" spans="1:2">
      <c r="A102">
        <v>101</v>
      </c>
      <c r="B102" s="3">
        <v>0.74</v>
      </c>
    </row>
    <row r="103" spans="1:2">
      <c r="A103">
        <v>102</v>
      </c>
      <c r="B103" s="3">
        <v>0.56000000000000005</v>
      </c>
    </row>
    <row r="104" spans="1:2">
      <c r="A104">
        <v>103</v>
      </c>
      <c r="B104" s="3">
        <v>0.96</v>
      </c>
    </row>
    <row r="105" spans="1:2">
      <c r="A105">
        <v>104</v>
      </c>
      <c r="B105" s="3">
        <v>1.2</v>
      </c>
    </row>
    <row r="106" spans="1:2">
      <c r="A106">
        <v>105</v>
      </c>
      <c r="B106" s="3">
        <v>1.04</v>
      </c>
    </row>
    <row r="107" spans="1:2">
      <c r="A107">
        <v>106</v>
      </c>
      <c r="B107" s="3">
        <v>12.2</v>
      </c>
    </row>
    <row r="108" spans="1:2">
      <c r="A108">
        <v>107</v>
      </c>
      <c r="B108" s="3">
        <v>5.84</v>
      </c>
    </row>
    <row r="109" spans="1:2">
      <c r="A109">
        <v>108</v>
      </c>
      <c r="B109" s="3">
        <v>9.0399999999999991</v>
      </c>
    </row>
    <row r="110" spans="1:2">
      <c r="A110">
        <v>109</v>
      </c>
      <c r="B110" s="3">
        <v>1.8</v>
      </c>
    </row>
    <row r="111" spans="1:2">
      <c r="A111">
        <v>110</v>
      </c>
      <c r="B111" s="3">
        <v>1.44</v>
      </c>
    </row>
    <row r="112" spans="1:2">
      <c r="A112">
        <v>111</v>
      </c>
      <c r="B112" s="3">
        <v>1.04</v>
      </c>
    </row>
    <row r="113" spans="1:2">
      <c r="A113">
        <v>112</v>
      </c>
      <c r="B113" s="3">
        <v>1.2</v>
      </c>
    </row>
    <row r="114" spans="1:2">
      <c r="A114">
        <v>113</v>
      </c>
      <c r="B114" s="3">
        <v>1.04</v>
      </c>
    </row>
    <row r="115" spans="1:2">
      <c r="A115">
        <v>114</v>
      </c>
      <c r="B115" s="3">
        <v>1.2</v>
      </c>
    </row>
    <row r="116" spans="1:2">
      <c r="A116">
        <v>115</v>
      </c>
      <c r="B116" s="3">
        <v>0.62</v>
      </c>
    </row>
    <row r="117" spans="1:2">
      <c r="A117">
        <v>116</v>
      </c>
      <c r="B117" s="3">
        <v>0.62</v>
      </c>
    </row>
    <row r="118" spans="1:2">
      <c r="A118">
        <v>117</v>
      </c>
      <c r="B118" s="3">
        <v>0.37</v>
      </c>
    </row>
    <row r="119" spans="1:2">
      <c r="A119">
        <v>118</v>
      </c>
      <c r="B119" s="3">
        <v>0.37</v>
      </c>
    </row>
    <row r="120" spans="1:2">
      <c r="A120">
        <v>119</v>
      </c>
      <c r="B120" s="3">
        <v>3.94</v>
      </c>
    </row>
    <row r="121" spans="1:2">
      <c r="A121">
        <v>120</v>
      </c>
      <c r="B121" s="3">
        <v>2.36</v>
      </c>
    </row>
    <row r="122" spans="1:2">
      <c r="A122">
        <v>121</v>
      </c>
      <c r="B122" s="3">
        <v>4.83</v>
      </c>
    </row>
    <row r="123" spans="1:2">
      <c r="A123">
        <v>122</v>
      </c>
      <c r="B123" s="3">
        <v>2.52</v>
      </c>
    </row>
    <row r="124" spans="1:2">
      <c r="A124">
        <v>123</v>
      </c>
      <c r="B124" s="3">
        <v>2.85</v>
      </c>
    </row>
    <row r="125" spans="1:2">
      <c r="A125">
        <v>124</v>
      </c>
      <c r="B125" s="3">
        <v>3.34</v>
      </c>
    </row>
    <row r="126" spans="1:2">
      <c r="A126">
        <v>125</v>
      </c>
      <c r="B126" s="3">
        <v>1.93</v>
      </c>
    </row>
    <row r="127" spans="1:2">
      <c r="A127">
        <v>126</v>
      </c>
      <c r="B127" s="3">
        <v>1.3</v>
      </c>
    </row>
    <row r="128" spans="1:2">
      <c r="A128">
        <v>127</v>
      </c>
      <c r="B128" s="3">
        <v>0.8</v>
      </c>
    </row>
    <row r="129" spans="1:2">
      <c r="A129">
        <v>128</v>
      </c>
      <c r="B129" s="3">
        <v>0.28000000000000003</v>
      </c>
    </row>
    <row r="130" spans="1:2">
      <c r="A130">
        <v>129</v>
      </c>
      <c r="B130" s="3">
        <v>0.28000000000000003</v>
      </c>
    </row>
    <row r="131" spans="1:2">
      <c r="A131">
        <v>130</v>
      </c>
      <c r="B131" s="3">
        <v>0.19</v>
      </c>
    </row>
    <row r="132" spans="1:2">
      <c r="A132">
        <v>131</v>
      </c>
      <c r="B132" s="3">
        <v>0.53</v>
      </c>
    </row>
    <row r="133" spans="1:2">
      <c r="A133">
        <v>132</v>
      </c>
      <c r="B133" s="3">
        <v>2.52</v>
      </c>
    </row>
    <row r="134" spans="1:2">
      <c r="A134">
        <v>133</v>
      </c>
      <c r="B134" s="3">
        <v>2.52</v>
      </c>
    </row>
    <row r="135" spans="1:2">
      <c r="A135">
        <v>134</v>
      </c>
      <c r="B135" s="3">
        <v>3.01</v>
      </c>
    </row>
    <row r="136" spans="1:2">
      <c r="A136">
        <v>135</v>
      </c>
      <c r="B136" s="3">
        <v>3.34</v>
      </c>
    </row>
    <row r="137" spans="1:2">
      <c r="A137">
        <v>136</v>
      </c>
      <c r="B137" s="3">
        <v>3.34</v>
      </c>
    </row>
    <row r="138" spans="1:2">
      <c r="A138">
        <v>137</v>
      </c>
      <c r="B138" s="3">
        <v>1.65</v>
      </c>
    </row>
    <row r="139" spans="1:2">
      <c r="A139">
        <v>138</v>
      </c>
      <c r="B139" s="3">
        <v>1.53</v>
      </c>
    </row>
    <row r="140" spans="1:2">
      <c r="A140">
        <v>139</v>
      </c>
      <c r="B140" s="3">
        <v>0.46</v>
      </c>
    </row>
    <row r="141" spans="1:2">
      <c r="A141">
        <v>140</v>
      </c>
      <c r="B141" s="3">
        <v>0.39</v>
      </c>
    </row>
    <row r="142" spans="1:2">
      <c r="A142">
        <v>141</v>
      </c>
      <c r="B142" s="3">
        <v>1.52</v>
      </c>
    </row>
    <row r="143" spans="1:2">
      <c r="A143">
        <v>142</v>
      </c>
      <c r="B143" s="3">
        <v>1.52</v>
      </c>
    </row>
    <row r="144" spans="1:2">
      <c r="A144">
        <v>143</v>
      </c>
      <c r="B144" s="3">
        <v>1.52</v>
      </c>
    </row>
    <row r="145" spans="1:2">
      <c r="A145">
        <v>144</v>
      </c>
      <c r="B145" s="3">
        <v>2.52</v>
      </c>
    </row>
    <row r="146" spans="1:2">
      <c r="A146">
        <v>145</v>
      </c>
      <c r="B146" s="3">
        <v>2.95</v>
      </c>
    </row>
    <row r="147" spans="1:2">
      <c r="A147">
        <v>146</v>
      </c>
      <c r="B147" s="3">
        <v>1.2</v>
      </c>
    </row>
    <row r="148" spans="1:2">
      <c r="A148">
        <v>147</v>
      </c>
      <c r="B148" s="3">
        <v>2.62</v>
      </c>
    </row>
    <row r="149" spans="1:2">
      <c r="A149">
        <v>148</v>
      </c>
      <c r="B149" s="3">
        <v>3.97</v>
      </c>
    </row>
    <row r="150" spans="1:2">
      <c r="A150">
        <v>149</v>
      </c>
      <c r="B150" s="3">
        <v>1.41</v>
      </c>
    </row>
    <row r="151" spans="1:2">
      <c r="A151">
        <v>150</v>
      </c>
      <c r="B151" s="3">
        <v>0.86</v>
      </c>
    </row>
    <row r="152" spans="1:2">
      <c r="A152">
        <v>151</v>
      </c>
      <c r="B152" s="3">
        <v>0.53</v>
      </c>
    </row>
    <row r="153" spans="1:2">
      <c r="A153">
        <v>152</v>
      </c>
      <c r="B153" s="3">
        <v>0.53</v>
      </c>
    </row>
    <row r="154" spans="1:2">
      <c r="A154">
        <v>153</v>
      </c>
      <c r="B154" s="3">
        <v>0.48</v>
      </c>
    </row>
    <row r="155" spans="1:2">
      <c r="A155">
        <v>154</v>
      </c>
      <c r="B155" s="3">
        <v>0.78</v>
      </c>
    </row>
    <row r="156" spans="1:2">
      <c r="A156">
        <v>155</v>
      </c>
      <c r="B156" s="3">
        <v>1.65</v>
      </c>
    </row>
    <row r="157" spans="1:2">
      <c r="A157">
        <v>156</v>
      </c>
      <c r="B157" s="3">
        <v>1.89</v>
      </c>
    </row>
    <row r="158" spans="1:2">
      <c r="A158">
        <v>157</v>
      </c>
      <c r="B158" s="3">
        <v>4.88</v>
      </c>
    </row>
    <row r="159" spans="1:2">
      <c r="A159">
        <v>158</v>
      </c>
      <c r="B159" s="3">
        <v>0.94</v>
      </c>
    </row>
    <row r="160" spans="1:2">
      <c r="A160">
        <v>159</v>
      </c>
      <c r="B160" s="3">
        <v>1.1000000000000001</v>
      </c>
    </row>
    <row r="161" spans="1:2">
      <c r="A161">
        <v>160</v>
      </c>
      <c r="B161" s="3">
        <v>1.3</v>
      </c>
    </row>
    <row r="162" spans="1:2">
      <c r="A162">
        <v>161</v>
      </c>
      <c r="B162" s="3">
        <v>1.77</v>
      </c>
    </row>
    <row r="163" spans="1:2">
      <c r="A163">
        <v>162</v>
      </c>
      <c r="B163" s="3">
        <v>1.1000000000000001</v>
      </c>
    </row>
    <row r="164" spans="1:2">
      <c r="A164">
        <v>163</v>
      </c>
      <c r="B164" s="3">
        <v>0.71</v>
      </c>
    </row>
    <row r="165" spans="1:2">
      <c r="A165">
        <v>164</v>
      </c>
      <c r="B165" s="3">
        <v>0.38</v>
      </c>
    </row>
    <row r="166" spans="1:2">
      <c r="A166">
        <v>165</v>
      </c>
      <c r="B166" s="3">
        <v>3.62</v>
      </c>
    </row>
    <row r="167" spans="1:2">
      <c r="A167">
        <v>166</v>
      </c>
      <c r="B167" s="3">
        <v>0.53</v>
      </c>
    </row>
    <row r="168" spans="1:2">
      <c r="A168">
        <v>167</v>
      </c>
      <c r="B168" s="3">
        <v>0.38</v>
      </c>
    </row>
    <row r="169" spans="1:2">
      <c r="A169">
        <v>168</v>
      </c>
      <c r="B169" s="3">
        <v>7.55</v>
      </c>
    </row>
    <row r="170" spans="1:2">
      <c r="A170">
        <v>169</v>
      </c>
      <c r="B170" s="3">
        <v>2.84</v>
      </c>
    </row>
    <row r="171" spans="1:2">
      <c r="A171">
        <v>170</v>
      </c>
      <c r="B171" s="3">
        <v>4.1100000000000003</v>
      </c>
    </row>
    <row r="172" spans="1:2">
      <c r="A172">
        <v>171</v>
      </c>
      <c r="B172" s="3">
        <v>2.84</v>
      </c>
    </row>
    <row r="173" spans="1:2">
      <c r="A173">
        <v>172</v>
      </c>
      <c r="B173" s="3">
        <v>2.58</v>
      </c>
    </row>
    <row r="174" spans="1:2">
      <c r="A174">
        <v>173</v>
      </c>
      <c r="B174" s="3">
        <v>2.4700000000000002</v>
      </c>
    </row>
    <row r="175" spans="1:2">
      <c r="A175">
        <v>174</v>
      </c>
      <c r="B175" s="3">
        <v>1.94</v>
      </c>
    </row>
    <row r="176" spans="1:2">
      <c r="A176">
        <v>175</v>
      </c>
      <c r="B176" s="3">
        <v>1.87</v>
      </c>
    </row>
    <row r="177" spans="1:2">
      <c r="A177">
        <v>176</v>
      </c>
      <c r="B177" s="3">
        <v>2</v>
      </c>
    </row>
    <row r="178" spans="1:2">
      <c r="A178">
        <v>177</v>
      </c>
      <c r="B178" s="3">
        <v>1.94</v>
      </c>
    </row>
    <row r="179" spans="1:2">
      <c r="A179">
        <v>178</v>
      </c>
      <c r="B179" s="3">
        <v>3.25</v>
      </c>
    </row>
    <row r="180" spans="1:2">
      <c r="A180">
        <v>179</v>
      </c>
      <c r="B180" s="3">
        <v>8.76</v>
      </c>
    </row>
    <row r="181" spans="1:2">
      <c r="A181">
        <v>180</v>
      </c>
      <c r="B181" s="3">
        <v>4.47</v>
      </c>
    </row>
    <row r="182" spans="1:2">
      <c r="A182">
        <v>181</v>
      </c>
      <c r="B182" s="3">
        <v>4.6399999999999997</v>
      </c>
    </row>
    <row r="183" spans="1:2">
      <c r="A183">
        <v>182</v>
      </c>
      <c r="B183" s="3">
        <v>2.67</v>
      </c>
    </row>
    <row r="184" spans="1:2">
      <c r="A184">
        <v>183</v>
      </c>
      <c r="B184" s="3">
        <v>3.98</v>
      </c>
    </row>
    <row r="185" spans="1:2">
      <c r="A185">
        <v>184</v>
      </c>
      <c r="B185" s="3">
        <v>6.36</v>
      </c>
    </row>
    <row r="186" spans="1:2">
      <c r="A186">
        <v>185</v>
      </c>
      <c r="B186" s="3">
        <v>2.99</v>
      </c>
    </row>
    <row r="187" spans="1:2">
      <c r="A187">
        <v>186</v>
      </c>
      <c r="B187" s="3">
        <v>1.17</v>
      </c>
    </row>
    <row r="188" spans="1:2">
      <c r="A188">
        <v>187</v>
      </c>
      <c r="B188" s="3">
        <v>0.39</v>
      </c>
    </row>
    <row r="189" spans="1:2">
      <c r="A189">
        <v>188</v>
      </c>
      <c r="B189" s="3">
        <v>0.46</v>
      </c>
    </row>
    <row r="190" spans="1:2">
      <c r="A190">
        <v>189</v>
      </c>
      <c r="B190" s="3">
        <v>0.46</v>
      </c>
    </row>
    <row r="191" spans="1:2">
      <c r="A191">
        <v>190</v>
      </c>
      <c r="B191" s="3">
        <v>0.56000000000000005</v>
      </c>
    </row>
    <row r="192" spans="1:2">
      <c r="A192">
        <v>191</v>
      </c>
      <c r="B192" s="3">
        <v>0.92</v>
      </c>
    </row>
    <row r="193" spans="1:2">
      <c r="A193">
        <v>192</v>
      </c>
      <c r="B193" s="3">
        <v>1.48</v>
      </c>
    </row>
    <row r="194" spans="1:2">
      <c r="A194">
        <v>193</v>
      </c>
      <c r="B194" s="3">
        <v>2.5</v>
      </c>
    </row>
    <row r="195" spans="1:2">
      <c r="A195">
        <v>194</v>
      </c>
      <c r="B195" s="3">
        <v>2.5</v>
      </c>
    </row>
    <row r="196" spans="1:2">
      <c r="A196">
        <v>195</v>
      </c>
      <c r="B196" s="3">
        <v>2.85</v>
      </c>
    </row>
    <row r="197" spans="1:2">
      <c r="A197">
        <v>196</v>
      </c>
      <c r="B197" s="3">
        <v>1.7</v>
      </c>
    </row>
    <row r="198" spans="1:2">
      <c r="A198">
        <v>197</v>
      </c>
      <c r="B198" s="3">
        <v>2.04</v>
      </c>
    </row>
    <row r="199" spans="1:2">
      <c r="A199">
        <v>198</v>
      </c>
      <c r="B199" s="3">
        <v>1.56</v>
      </c>
    </row>
    <row r="200" spans="1:2">
      <c r="A200">
        <v>199</v>
      </c>
      <c r="B200" s="3">
        <v>1.03</v>
      </c>
    </row>
    <row r="201" spans="1:2">
      <c r="A201">
        <v>200</v>
      </c>
      <c r="B201" s="3">
        <v>1.03</v>
      </c>
    </row>
    <row r="202" spans="1:2">
      <c r="A202">
        <v>201</v>
      </c>
      <c r="B202" s="3">
        <v>1.27</v>
      </c>
    </row>
    <row r="203" spans="1:2">
      <c r="A203">
        <v>202</v>
      </c>
      <c r="B203" s="3">
        <v>1.07</v>
      </c>
    </row>
    <row r="204" spans="1:2">
      <c r="A204">
        <v>203</v>
      </c>
      <c r="B204" s="3">
        <v>1.17</v>
      </c>
    </row>
    <row r="205" spans="1:2">
      <c r="A205">
        <v>204</v>
      </c>
      <c r="B205" s="3">
        <v>1.96</v>
      </c>
    </row>
    <row r="206" spans="1:2">
      <c r="A206">
        <v>205</v>
      </c>
      <c r="B206" s="3">
        <v>1.71</v>
      </c>
    </row>
    <row r="207" spans="1:2">
      <c r="A207">
        <v>206</v>
      </c>
      <c r="B207" s="3">
        <v>3.37</v>
      </c>
    </row>
    <row r="208" spans="1:2">
      <c r="A208">
        <v>207</v>
      </c>
      <c r="B208" s="3">
        <v>3.22</v>
      </c>
    </row>
    <row r="209" spans="1:2">
      <c r="A209">
        <v>208</v>
      </c>
      <c r="B209" s="3">
        <v>2.75</v>
      </c>
    </row>
    <row r="210" spans="1:2">
      <c r="A210">
        <v>209</v>
      </c>
      <c r="B210" s="3">
        <v>2.6</v>
      </c>
    </row>
    <row r="211" spans="1:2">
      <c r="A211">
        <v>210</v>
      </c>
      <c r="B211" s="3">
        <v>2.25</v>
      </c>
    </row>
    <row r="212" spans="1:2">
      <c r="A212">
        <v>211</v>
      </c>
      <c r="B212" s="3">
        <v>1.31</v>
      </c>
    </row>
    <row r="213" spans="1:2">
      <c r="A213">
        <v>212</v>
      </c>
      <c r="B213" s="3">
        <v>1.03</v>
      </c>
    </row>
    <row r="214" spans="1:2">
      <c r="A214">
        <v>213</v>
      </c>
      <c r="B214" s="3">
        <v>1.68</v>
      </c>
    </row>
    <row r="215" spans="1:2">
      <c r="A215">
        <v>214</v>
      </c>
      <c r="B215" s="3">
        <v>0.5</v>
      </c>
    </row>
    <row r="216" spans="1:2">
      <c r="A216">
        <v>215</v>
      </c>
      <c r="B216" s="3">
        <v>0.32</v>
      </c>
    </row>
    <row r="217" spans="1:2">
      <c r="A217">
        <v>216</v>
      </c>
      <c r="B217" s="3">
        <v>3.16</v>
      </c>
    </row>
    <row r="218" spans="1:2">
      <c r="A218">
        <v>217</v>
      </c>
      <c r="B218" s="3">
        <v>0.9</v>
      </c>
    </row>
    <row r="219" spans="1:2">
      <c r="A219">
        <v>218</v>
      </c>
      <c r="B219" s="3">
        <v>2.79</v>
      </c>
    </row>
    <row r="220" spans="1:2">
      <c r="A220">
        <v>219</v>
      </c>
      <c r="B220" s="3">
        <v>3.28</v>
      </c>
    </row>
    <row r="221" spans="1:2">
      <c r="A221">
        <v>220</v>
      </c>
      <c r="B221" s="3">
        <v>13.7</v>
      </c>
    </row>
    <row r="222" spans="1:2">
      <c r="A222">
        <v>221</v>
      </c>
      <c r="B222" s="3">
        <v>2.7</v>
      </c>
    </row>
    <row r="223" spans="1:2">
      <c r="A223">
        <v>222</v>
      </c>
      <c r="B223" s="3">
        <v>1.71</v>
      </c>
    </row>
    <row r="224" spans="1:2">
      <c r="A224">
        <v>223</v>
      </c>
      <c r="B224" s="3">
        <v>0.42</v>
      </c>
    </row>
    <row r="225" spans="1:2">
      <c r="A225">
        <v>224</v>
      </c>
      <c r="B225" s="3">
        <v>0.3</v>
      </c>
    </row>
    <row r="226" spans="1:2">
      <c r="A226">
        <v>225</v>
      </c>
      <c r="B226" s="3">
        <v>0.67</v>
      </c>
    </row>
    <row r="227" spans="1:2">
      <c r="A227">
        <v>226</v>
      </c>
      <c r="B227" s="3">
        <v>0.8</v>
      </c>
    </row>
    <row r="228" spans="1:2">
      <c r="A228">
        <v>227</v>
      </c>
      <c r="B228" s="3">
        <v>0.92</v>
      </c>
    </row>
    <row r="229" spans="1:2">
      <c r="A229">
        <v>228</v>
      </c>
      <c r="B229" s="3">
        <v>1.88</v>
      </c>
    </row>
    <row r="230" spans="1:2">
      <c r="A230">
        <v>229</v>
      </c>
      <c r="B230" s="3">
        <v>2.7</v>
      </c>
    </row>
    <row r="231" spans="1:2">
      <c r="A231">
        <v>230</v>
      </c>
      <c r="B231" s="3">
        <v>2.7</v>
      </c>
    </row>
    <row r="232" spans="1:2">
      <c r="A232">
        <v>231</v>
      </c>
      <c r="B232" s="3">
        <v>1.71</v>
      </c>
    </row>
    <row r="233" spans="1:2">
      <c r="A233">
        <v>232</v>
      </c>
      <c r="B233" s="3">
        <v>3.18</v>
      </c>
    </row>
    <row r="234" spans="1:2">
      <c r="A234">
        <v>233</v>
      </c>
      <c r="B234" s="3">
        <v>2.56</v>
      </c>
    </row>
    <row r="235" spans="1:2">
      <c r="A235">
        <v>234</v>
      </c>
      <c r="B235" s="3">
        <v>1.62</v>
      </c>
    </row>
    <row r="236" spans="1:2">
      <c r="A236">
        <v>235</v>
      </c>
      <c r="B236" s="3">
        <v>0.86</v>
      </c>
    </row>
    <row r="237" spans="1:2">
      <c r="A237">
        <v>236</v>
      </c>
      <c r="B237" s="3">
        <v>0.22</v>
      </c>
    </row>
    <row r="238" spans="1:2">
      <c r="A238">
        <v>237</v>
      </c>
      <c r="B238" s="3">
        <v>0.32</v>
      </c>
    </row>
    <row r="239" spans="1:2">
      <c r="A239">
        <v>238</v>
      </c>
      <c r="B239" s="3">
        <v>0.22</v>
      </c>
    </row>
    <row r="240" spans="1:2">
      <c r="A240">
        <v>239</v>
      </c>
      <c r="B240" s="3">
        <v>0.22</v>
      </c>
    </row>
    <row r="241" spans="1:2">
      <c r="A241">
        <v>240</v>
      </c>
      <c r="B241" s="3">
        <v>1.19</v>
      </c>
    </row>
    <row r="242" spans="1:2">
      <c r="A242">
        <v>241</v>
      </c>
      <c r="B242" s="3">
        <v>1.66</v>
      </c>
    </row>
    <row r="243" spans="1:2">
      <c r="A243">
        <v>242</v>
      </c>
      <c r="B243" s="3">
        <v>1.1000000000000001</v>
      </c>
    </row>
    <row r="244" spans="1:2">
      <c r="A244">
        <v>243</v>
      </c>
      <c r="B244" s="3">
        <v>2.29</v>
      </c>
    </row>
    <row r="245" spans="1:2">
      <c r="A245">
        <v>244</v>
      </c>
      <c r="B245" s="3">
        <v>1.8</v>
      </c>
    </row>
    <row r="246" spans="1:2">
      <c r="A246">
        <v>245</v>
      </c>
      <c r="B246" s="3">
        <v>2.95</v>
      </c>
    </row>
    <row r="247" spans="1:2">
      <c r="A247">
        <v>246</v>
      </c>
      <c r="B247" s="3">
        <v>0.8</v>
      </c>
    </row>
    <row r="248" spans="1:2">
      <c r="A248">
        <v>247</v>
      </c>
      <c r="B248" s="3">
        <v>0.65</v>
      </c>
    </row>
    <row r="249" spans="1:2">
      <c r="A249">
        <v>248</v>
      </c>
      <c r="B249" s="3">
        <v>0.56999999999999995</v>
      </c>
    </row>
    <row r="250" spans="1:2">
      <c r="A250">
        <v>249</v>
      </c>
      <c r="B250" s="3">
        <v>0.52</v>
      </c>
    </row>
    <row r="251" spans="1:2">
      <c r="A251">
        <v>250</v>
      </c>
      <c r="B251" s="3">
        <v>0.56999999999999995</v>
      </c>
    </row>
    <row r="252" spans="1:2">
      <c r="A252">
        <v>251</v>
      </c>
      <c r="B252" s="3">
        <v>1.66</v>
      </c>
    </row>
    <row r="253" spans="1:2">
      <c r="A253">
        <v>252</v>
      </c>
      <c r="B253" s="3">
        <v>1.8</v>
      </c>
    </row>
    <row r="254" spans="1:2">
      <c r="A254">
        <v>253</v>
      </c>
      <c r="B254" s="3">
        <v>1.1499999999999999</v>
      </c>
    </row>
    <row r="255" spans="1:2">
      <c r="A255">
        <v>254</v>
      </c>
      <c r="B255" s="3">
        <v>2.08</v>
      </c>
    </row>
    <row r="256" spans="1:2">
      <c r="A256">
        <v>255</v>
      </c>
      <c r="B256" s="3">
        <v>1.25</v>
      </c>
    </row>
    <row r="257" spans="1:2">
      <c r="A257">
        <v>256</v>
      </c>
      <c r="B257" s="3">
        <v>1.25</v>
      </c>
    </row>
    <row r="258" spans="1:2">
      <c r="A258">
        <v>257</v>
      </c>
      <c r="B258" s="3">
        <v>0.56999999999999995</v>
      </c>
    </row>
    <row r="259" spans="1:2">
      <c r="A259">
        <v>258</v>
      </c>
      <c r="B259" s="3">
        <v>0.39</v>
      </c>
    </row>
    <row r="260" spans="1:2">
      <c r="A260">
        <v>259</v>
      </c>
      <c r="B260" s="3">
        <v>0.48</v>
      </c>
    </row>
    <row r="261" spans="1:2">
      <c r="A261">
        <v>260</v>
      </c>
      <c r="B261" s="3">
        <v>0.3</v>
      </c>
    </row>
    <row r="262" spans="1:2">
      <c r="A262">
        <v>261</v>
      </c>
      <c r="B262" s="3">
        <v>0.3</v>
      </c>
    </row>
    <row r="263" spans="1:2">
      <c r="A263">
        <v>262</v>
      </c>
      <c r="B263" s="3">
        <v>1.35</v>
      </c>
    </row>
    <row r="264" spans="1:2">
      <c r="A264">
        <v>263</v>
      </c>
      <c r="B264" s="3">
        <v>1.35</v>
      </c>
    </row>
    <row r="265" spans="1:2">
      <c r="A265">
        <v>264</v>
      </c>
      <c r="B265" s="3">
        <v>1.35</v>
      </c>
    </row>
    <row r="266" spans="1:2">
      <c r="A266">
        <v>265</v>
      </c>
      <c r="B266" s="3">
        <v>1.75</v>
      </c>
    </row>
    <row r="267" spans="1:2">
      <c r="A267">
        <v>266</v>
      </c>
      <c r="B267" s="3">
        <v>1.75</v>
      </c>
    </row>
    <row r="268" spans="1:2">
      <c r="A268">
        <v>267</v>
      </c>
      <c r="B268" s="3">
        <v>1.75</v>
      </c>
    </row>
    <row r="269" spans="1:2">
      <c r="A269">
        <v>268</v>
      </c>
      <c r="B269" s="3">
        <v>1.05</v>
      </c>
    </row>
    <row r="270" spans="1:2">
      <c r="A270">
        <v>269</v>
      </c>
      <c r="B270" s="3">
        <v>2.41</v>
      </c>
    </row>
    <row r="271" spans="1:2">
      <c r="A271">
        <v>270</v>
      </c>
      <c r="B271" s="3">
        <v>2.41</v>
      </c>
    </row>
    <row r="272" spans="1:2">
      <c r="A272">
        <v>271</v>
      </c>
      <c r="B272" s="3">
        <v>0.75</v>
      </c>
    </row>
    <row r="273" spans="1:2">
      <c r="A273">
        <v>272</v>
      </c>
      <c r="B273" s="3">
        <v>0.48</v>
      </c>
    </row>
    <row r="274" spans="1:2">
      <c r="A274">
        <v>273</v>
      </c>
      <c r="B274" s="3">
        <v>0.7</v>
      </c>
    </row>
    <row r="275" spans="1:2">
      <c r="A275">
        <v>274</v>
      </c>
      <c r="B275" s="3">
        <v>3.78</v>
      </c>
    </row>
    <row r="276" spans="1:2">
      <c r="A276">
        <v>275</v>
      </c>
      <c r="B276" s="3">
        <v>2.1</v>
      </c>
    </row>
    <row r="277" spans="1:2">
      <c r="A277">
        <v>276</v>
      </c>
      <c r="B277" s="3">
        <v>1.8</v>
      </c>
    </row>
    <row r="278" spans="1:2">
      <c r="A278">
        <v>277</v>
      </c>
      <c r="B278" s="3">
        <v>1.66</v>
      </c>
    </row>
    <row r="279" spans="1:2">
      <c r="A279">
        <v>278</v>
      </c>
      <c r="B279" s="3">
        <v>1.1000000000000001</v>
      </c>
    </row>
    <row r="280" spans="1:2">
      <c r="A280">
        <v>279</v>
      </c>
      <c r="B280" s="3">
        <v>2.16</v>
      </c>
    </row>
    <row r="281" spans="1:2">
      <c r="A281">
        <v>280</v>
      </c>
      <c r="B281" s="3">
        <v>2.5499999999999998</v>
      </c>
    </row>
    <row r="282" spans="1:2">
      <c r="A282">
        <v>281</v>
      </c>
      <c r="B282" s="3">
        <v>1.74</v>
      </c>
    </row>
    <row r="283" spans="1:2">
      <c r="A283">
        <v>282</v>
      </c>
      <c r="B283" s="3">
        <v>1.42</v>
      </c>
    </row>
    <row r="284" spans="1:2">
      <c r="A284">
        <v>283</v>
      </c>
      <c r="B284" s="3">
        <v>1.26</v>
      </c>
    </row>
    <row r="285" spans="1:2">
      <c r="A285">
        <v>284</v>
      </c>
      <c r="B285" s="3">
        <v>0.97</v>
      </c>
    </row>
    <row r="286" spans="1:2">
      <c r="A286">
        <v>285</v>
      </c>
      <c r="B286" s="3">
        <v>0.9</v>
      </c>
    </row>
    <row r="287" spans="1:2">
      <c r="A287">
        <v>286</v>
      </c>
      <c r="B287" s="3">
        <v>0.84</v>
      </c>
    </row>
    <row r="288" spans="1:2">
      <c r="A288">
        <v>287</v>
      </c>
      <c r="B288" s="3">
        <v>1.03</v>
      </c>
    </row>
    <row r="289" spans="1:2">
      <c r="A289">
        <v>288</v>
      </c>
      <c r="B289" s="3">
        <v>2.94</v>
      </c>
    </row>
    <row r="290" spans="1:2">
      <c r="A290">
        <v>289</v>
      </c>
      <c r="B290" s="3">
        <v>0.78</v>
      </c>
    </row>
    <row r="291" spans="1:2">
      <c r="A291">
        <v>290</v>
      </c>
      <c r="B291" s="3">
        <v>0.91</v>
      </c>
    </row>
    <row r="292" spans="1:2">
      <c r="A292">
        <v>291</v>
      </c>
      <c r="B292" s="3">
        <v>1.7</v>
      </c>
    </row>
    <row r="293" spans="1:2">
      <c r="A293">
        <v>292</v>
      </c>
      <c r="B293" s="3">
        <v>2.11</v>
      </c>
    </row>
    <row r="294" spans="1:2">
      <c r="A294">
        <v>293</v>
      </c>
      <c r="B294" s="3">
        <v>1.18</v>
      </c>
    </row>
    <row r="295" spans="1:2">
      <c r="A295">
        <v>294</v>
      </c>
      <c r="B295" s="3">
        <v>0.68</v>
      </c>
    </row>
    <row r="296" spans="1:2">
      <c r="A296">
        <v>295</v>
      </c>
      <c r="B296" s="3">
        <v>0.49</v>
      </c>
    </row>
    <row r="297" spans="1:2">
      <c r="A297">
        <v>296</v>
      </c>
      <c r="B297" s="3">
        <v>0.63</v>
      </c>
    </row>
    <row r="298" spans="1:2">
      <c r="A298">
        <v>297</v>
      </c>
      <c r="B298" s="3">
        <v>1.1100000000000001</v>
      </c>
    </row>
    <row r="299" spans="1:2">
      <c r="A299">
        <v>298</v>
      </c>
      <c r="B299" s="3">
        <v>0.97</v>
      </c>
    </row>
    <row r="300" spans="1:2">
      <c r="A300">
        <v>299</v>
      </c>
      <c r="B300" s="3">
        <v>2.11</v>
      </c>
    </row>
    <row r="301" spans="1:2">
      <c r="A301">
        <v>300</v>
      </c>
      <c r="B301" s="3">
        <v>2</v>
      </c>
    </row>
    <row r="302" spans="1:2">
      <c r="A302">
        <v>301</v>
      </c>
      <c r="B302" s="3">
        <v>6.48</v>
      </c>
    </row>
    <row r="303" spans="1:2">
      <c r="A303">
        <v>302</v>
      </c>
      <c r="B303" s="3">
        <v>4.55</v>
      </c>
    </row>
    <row r="304" spans="1:2">
      <c r="A304">
        <v>303</v>
      </c>
      <c r="B304" s="3">
        <v>2.15</v>
      </c>
    </row>
    <row r="305" spans="1:2">
      <c r="A305">
        <v>304</v>
      </c>
      <c r="B305" s="3">
        <v>2.0499999999999998</v>
      </c>
    </row>
    <row r="306" spans="1:2">
      <c r="A306">
        <v>305</v>
      </c>
      <c r="B306" s="3">
        <v>1.76</v>
      </c>
    </row>
    <row r="307" spans="1:2">
      <c r="A307">
        <v>306</v>
      </c>
      <c r="B307" s="3">
        <v>1.43</v>
      </c>
    </row>
    <row r="308" spans="1:2">
      <c r="A308">
        <v>307</v>
      </c>
      <c r="B308" s="3">
        <v>1.46</v>
      </c>
    </row>
    <row r="309" spans="1:2">
      <c r="A309">
        <v>308</v>
      </c>
      <c r="B309" s="3">
        <v>1.68</v>
      </c>
    </row>
    <row r="310" spans="1:2">
      <c r="A310">
        <v>309</v>
      </c>
      <c r="B310" s="3">
        <v>0.73</v>
      </c>
    </row>
    <row r="311" spans="1:2">
      <c r="A311">
        <v>310</v>
      </c>
      <c r="B311" s="3">
        <v>2.4500000000000002</v>
      </c>
    </row>
    <row r="312" spans="1:2">
      <c r="A312">
        <v>311</v>
      </c>
      <c r="B312" s="3">
        <v>2.1</v>
      </c>
    </row>
    <row r="313" spans="1:2">
      <c r="A313">
        <v>312</v>
      </c>
      <c r="B313" s="3">
        <v>1.3</v>
      </c>
    </row>
    <row r="314" spans="1:2">
      <c r="A314">
        <v>313</v>
      </c>
      <c r="B314" s="3">
        <v>2.2000000000000002</v>
      </c>
    </row>
    <row r="315" spans="1:2">
      <c r="A315">
        <v>314</v>
      </c>
      <c r="B315" s="3">
        <v>5.49</v>
      </c>
    </row>
    <row r="316" spans="1:2">
      <c r="A316">
        <v>315</v>
      </c>
      <c r="B316" s="3">
        <v>5.29</v>
      </c>
    </row>
    <row r="317" spans="1:2">
      <c r="A317">
        <v>316</v>
      </c>
      <c r="B317" s="3">
        <v>2.8</v>
      </c>
    </row>
    <row r="318" spans="1:2">
      <c r="A318">
        <v>317</v>
      </c>
      <c r="B318" s="3">
        <v>4.0999999999999996</v>
      </c>
    </row>
    <row r="319" spans="1:2">
      <c r="A319">
        <v>318</v>
      </c>
      <c r="B319" s="3">
        <v>0.8</v>
      </c>
    </row>
    <row r="320" spans="1:2">
      <c r="A320">
        <v>319</v>
      </c>
      <c r="B320" s="3">
        <v>0.68</v>
      </c>
    </row>
    <row r="321" spans="1:2">
      <c r="A321">
        <v>320</v>
      </c>
      <c r="B321" s="3">
        <v>0.52</v>
      </c>
    </row>
    <row r="322" spans="1:2">
      <c r="A322">
        <v>321</v>
      </c>
      <c r="B322" s="3">
        <v>0.64</v>
      </c>
    </row>
    <row r="323" spans="1:2">
      <c r="A323">
        <v>322</v>
      </c>
      <c r="B323" s="3">
        <v>0.8</v>
      </c>
    </row>
    <row r="324" spans="1:2">
      <c r="A324">
        <v>323</v>
      </c>
      <c r="B324" s="3">
        <v>0.56000000000000005</v>
      </c>
    </row>
    <row r="325" spans="1:2">
      <c r="A325">
        <v>324</v>
      </c>
      <c r="B325" s="3">
        <v>1.3</v>
      </c>
    </row>
    <row r="326" spans="1:2">
      <c r="A326">
        <v>325</v>
      </c>
      <c r="B326" s="3">
        <v>2.76</v>
      </c>
    </row>
    <row r="327" spans="1:2">
      <c r="A327">
        <v>326</v>
      </c>
      <c r="B327" s="3">
        <v>5.08</v>
      </c>
    </row>
    <row r="328" spans="1:2">
      <c r="A328">
        <v>327</v>
      </c>
      <c r="B328" s="3">
        <v>1.8</v>
      </c>
    </row>
    <row r="329" spans="1:2">
      <c r="A329">
        <v>328</v>
      </c>
      <c r="B329" s="3">
        <v>1.6</v>
      </c>
    </row>
    <row r="330" spans="1:2">
      <c r="A330">
        <v>329</v>
      </c>
      <c r="B330" s="3">
        <v>0.8</v>
      </c>
    </row>
    <row r="331" spans="1:2">
      <c r="A331">
        <v>330</v>
      </c>
      <c r="B331" s="3">
        <v>0.68</v>
      </c>
    </row>
    <row r="332" spans="1:2">
      <c r="A332">
        <v>331</v>
      </c>
      <c r="B332" s="3">
        <v>0.48</v>
      </c>
    </row>
    <row r="333" spans="1:2">
      <c r="A333">
        <v>332</v>
      </c>
      <c r="B333" s="3">
        <v>0.39</v>
      </c>
    </row>
    <row r="334" spans="1:2">
      <c r="A334">
        <v>333</v>
      </c>
      <c r="B334" s="3">
        <v>0.39</v>
      </c>
    </row>
    <row r="335" spans="1:2">
      <c r="A335">
        <v>334</v>
      </c>
      <c r="B335" s="3">
        <v>0.9</v>
      </c>
    </row>
    <row r="336" spans="1:2">
      <c r="A336">
        <v>335</v>
      </c>
      <c r="B336" s="3">
        <v>1.4</v>
      </c>
    </row>
    <row r="337" spans="1:2">
      <c r="A337">
        <v>336</v>
      </c>
      <c r="B337" s="3">
        <v>2.2799999999999998</v>
      </c>
    </row>
    <row r="338" spans="1:2">
      <c r="A338">
        <v>337</v>
      </c>
      <c r="B338" s="3">
        <v>2.2999999999999998</v>
      </c>
    </row>
    <row r="339" spans="1:2">
      <c r="A339">
        <v>338</v>
      </c>
      <c r="B339" s="3">
        <v>2</v>
      </c>
    </row>
    <row r="340" spans="1:2">
      <c r="A340">
        <v>339</v>
      </c>
      <c r="B340" s="3">
        <v>1.9</v>
      </c>
    </row>
    <row r="341" spans="1:2">
      <c r="A341">
        <v>340</v>
      </c>
      <c r="B341" s="3">
        <v>2.2999999999999998</v>
      </c>
    </row>
    <row r="342" spans="1:2">
      <c r="A342">
        <v>341</v>
      </c>
      <c r="B342" s="3">
        <v>1.9</v>
      </c>
    </row>
    <row r="343" spans="1:2">
      <c r="A343">
        <v>342</v>
      </c>
      <c r="B343" s="3">
        <v>2.2999999999999998</v>
      </c>
    </row>
    <row r="344" spans="1:2">
      <c r="A344">
        <v>343</v>
      </c>
      <c r="B344" s="3">
        <v>1.8</v>
      </c>
    </row>
    <row r="345" spans="1:2">
      <c r="A345">
        <v>344</v>
      </c>
      <c r="B345" s="3">
        <v>1.3</v>
      </c>
    </row>
    <row r="346" spans="1:2">
      <c r="A346">
        <v>345</v>
      </c>
      <c r="B346" s="3">
        <v>1.3</v>
      </c>
    </row>
    <row r="347" spans="1:2">
      <c r="A347">
        <v>346</v>
      </c>
      <c r="B347" s="3">
        <v>1.2</v>
      </c>
    </row>
    <row r="348" spans="1:2">
      <c r="A348">
        <v>347</v>
      </c>
      <c r="B348" s="3">
        <v>5.05</v>
      </c>
    </row>
    <row r="349" spans="1:2">
      <c r="A349">
        <v>348</v>
      </c>
      <c r="B349" s="3">
        <v>2.9</v>
      </c>
    </row>
    <row r="350" spans="1:2">
      <c r="A350">
        <v>349</v>
      </c>
      <c r="B350" s="3">
        <v>0.75</v>
      </c>
    </row>
    <row r="351" spans="1:2">
      <c r="A351">
        <v>350</v>
      </c>
      <c r="B351" s="3">
        <v>1.1100000000000001</v>
      </c>
    </row>
    <row r="352" spans="1:2">
      <c r="A352">
        <v>351</v>
      </c>
      <c r="B352" s="3">
        <v>1.47</v>
      </c>
    </row>
    <row r="353" spans="1:2">
      <c r="A353">
        <v>352</v>
      </c>
      <c r="B353" s="3">
        <v>1.29</v>
      </c>
    </row>
    <row r="354" spans="1:2">
      <c r="A354">
        <v>353</v>
      </c>
      <c r="B354" s="3">
        <v>2.94</v>
      </c>
    </row>
    <row r="355" spans="1:2">
      <c r="A355">
        <v>354</v>
      </c>
      <c r="B355" s="3">
        <v>1.47</v>
      </c>
    </row>
    <row r="356" spans="1:2">
      <c r="A356">
        <v>355</v>
      </c>
      <c r="B356" s="3">
        <v>0.75</v>
      </c>
    </row>
    <row r="357" spans="1:2">
      <c r="A357">
        <v>356</v>
      </c>
      <c r="B357" s="3">
        <v>0.53</v>
      </c>
    </row>
    <row r="358" spans="1:2">
      <c r="A358">
        <v>357</v>
      </c>
      <c r="B358" s="3">
        <v>0.53</v>
      </c>
    </row>
    <row r="359" spans="1:2">
      <c r="A359">
        <v>358</v>
      </c>
      <c r="B359" s="3">
        <v>2.19</v>
      </c>
    </row>
    <row r="360" spans="1:2">
      <c r="A360">
        <v>359</v>
      </c>
      <c r="B360" s="3">
        <v>2.0099999999999998</v>
      </c>
    </row>
    <row r="361" spans="1:2">
      <c r="A361">
        <v>360</v>
      </c>
      <c r="B361" s="3">
        <v>3.14</v>
      </c>
    </row>
    <row r="362" spans="1:2">
      <c r="A362">
        <v>361</v>
      </c>
      <c r="B362" s="3">
        <v>2.37</v>
      </c>
    </row>
    <row r="363" spans="1:2">
      <c r="A363">
        <v>362</v>
      </c>
      <c r="B363" s="3">
        <v>1.35</v>
      </c>
    </row>
    <row r="364" spans="1:2">
      <c r="A364">
        <v>363</v>
      </c>
      <c r="B364" s="3">
        <v>1.07</v>
      </c>
    </row>
    <row r="365" spans="1:2">
      <c r="A365">
        <v>364</v>
      </c>
      <c r="B365" s="3">
        <v>1.69</v>
      </c>
    </row>
    <row r="366" spans="1:2">
      <c r="A366">
        <v>365</v>
      </c>
      <c r="B366" s="3">
        <v>1.35</v>
      </c>
    </row>
    <row r="367" spans="1:2">
      <c r="A367">
        <v>366</v>
      </c>
      <c r="B367" s="3">
        <v>1.52</v>
      </c>
    </row>
    <row r="368" spans="1:2">
      <c r="A368">
        <v>367</v>
      </c>
      <c r="B368" s="3">
        <v>0.55000000000000004</v>
      </c>
    </row>
    <row r="369" spans="1:2">
      <c r="A369">
        <v>368</v>
      </c>
      <c r="B369" s="3">
        <v>0.64</v>
      </c>
    </row>
    <row r="370" spans="1:2">
      <c r="A370">
        <v>369</v>
      </c>
      <c r="B370" s="3">
        <v>0.28000000000000003</v>
      </c>
    </row>
    <row r="371" spans="1:2">
      <c r="A371">
        <v>370</v>
      </c>
      <c r="B371" s="3">
        <v>0.37</v>
      </c>
    </row>
    <row r="372" spans="1:2">
      <c r="A372">
        <v>371</v>
      </c>
      <c r="B372" s="3">
        <v>2.5499999999999998</v>
      </c>
    </row>
    <row r="373" spans="1:2">
      <c r="A373">
        <v>372</v>
      </c>
      <c r="B373" s="3">
        <v>3.07</v>
      </c>
    </row>
    <row r="374" spans="1:2">
      <c r="A374">
        <v>373</v>
      </c>
      <c r="B374" s="3">
        <v>1.21</v>
      </c>
    </row>
    <row r="375" spans="1:2">
      <c r="A375">
        <v>374</v>
      </c>
      <c r="B375" s="3">
        <v>2.2000000000000002</v>
      </c>
    </row>
    <row r="376" spans="1:2">
      <c r="A376">
        <v>375</v>
      </c>
      <c r="B376" s="3">
        <v>2.72</v>
      </c>
    </row>
    <row r="377" spans="1:2">
      <c r="A377">
        <v>376</v>
      </c>
      <c r="B377" s="3">
        <v>1.69</v>
      </c>
    </row>
    <row r="378" spans="1:2">
      <c r="A378">
        <v>377</v>
      </c>
      <c r="B378" s="3">
        <v>1.21</v>
      </c>
    </row>
    <row r="379" spans="1:2">
      <c r="A379">
        <v>378</v>
      </c>
      <c r="B379" s="3">
        <v>0.55000000000000004</v>
      </c>
    </row>
    <row r="380" spans="1:2">
      <c r="A380">
        <v>379</v>
      </c>
      <c r="B380" s="3">
        <v>0.46</v>
      </c>
    </row>
    <row r="381" spans="1:2">
      <c r="A381">
        <v>380</v>
      </c>
      <c r="B381" s="3">
        <v>0.46</v>
      </c>
    </row>
    <row r="382" spans="1:2">
      <c r="A382">
        <v>381</v>
      </c>
      <c r="B382" s="3">
        <v>0.28000000000000003</v>
      </c>
    </row>
    <row r="383" spans="1:2">
      <c r="A383">
        <v>382</v>
      </c>
      <c r="B383" s="3">
        <v>0.28000000000000003</v>
      </c>
    </row>
    <row r="384" spans="1:2">
      <c r="A384">
        <v>383</v>
      </c>
      <c r="B384" s="3">
        <v>0.19</v>
      </c>
    </row>
    <row r="385" spans="1:2">
      <c r="A385">
        <v>384</v>
      </c>
      <c r="B385" s="3">
        <v>0.55000000000000004</v>
      </c>
    </row>
    <row r="386" spans="1:2">
      <c r="A386">
        <v>385</v>
      </c>
      <c r="B386" s="3">
        <v>1.75</v>
      </c>
    </row>
    <row r="387" spans="1:2">
      <c r="A387">
        <v>386</v>
      </c>
      <c r="B387" s="3">
        <v>1.26</v>
      </c>
    </row>
    <row r="388" spans="1:2">
      <c r="A388">
        <v>387</v>
      </c>
      <c r="B388" s="3">
        <v>2.1</v>
      </c>
    </row>
    <row r="389" spans="1:2">
      <c r="A389">
        <v>388</v>
      </c>
      <c r="B389" s="3">
        <v>1.26</v>
      </c>
    </row>
    <row r="390" spans="1:2">
      <c r="A390">
        <v>389</v>
      </c>
      <c r="B390" s="3">
        <v>0.82599999999999996</v>
      </c>
    </row>
    <row r="391" spans="1:2">
      <c r="A391">
        <v>390</v>
      </c>
      <c r="B391" s="3">
        <v>1.58</v>
      </c>
    </row>
    <row r="392" spans="1:2">
      <c r="A392">
        <v>391</v>
      </c>
      <c r="B392" s="3">
        <v>0.82599999999999996</v>
      </c>
    </row>
    <row r="393" spans="1:2">
      <c r="A393">
        <v>392</v>
      </c>
      <c r="B393" s="3">
        <v>0.82599999999999996</v>
      </c>
    </row>
    <row r="394" spans="1:2">
      <c r="A394">
        <v>393</v>
      </c>
      <c r="B394" s="3">
        <v>0.69699999999999995</v>
      </c>
    </row>
    <row r="395" spans="1:2">
      <c r="A395">
        <v>394</v>
      </c>
      <c r="B395" s="3">
        <v>4.8499999999999996</v>
      </c>
    </row>
    <row r="396" spans="1:2">
      <c r="A396">
        <v>395</v>
      </c>
      <c r="B396" s="3">
        <v>3.21</v>
      </c>
    </row>
    <row r="397" spans="1:2">
      <c r="A397">
        <v>396</v>
      </c>
      <c r="B397" s="3">
        <v>3.78</v>
      </c>
    </row>
    <row r="398" spans="1:2">
      <c r="A398">
        <v>397</v>
      </c>
      <c r="B398" s="3">
        <v>2.48</v>
      </c>
    </row>
    <row r="399" spans="1:2">
      <c r="A399">
        <v>398</v>
      </c>
      <c r="B399" s="3">
        <v>2.48</v>
      </c>
    </row>
    <row r="400" spans="1:2">
      <c r="A400">
        <v>399</v>
      </c>
      <c r="B400" s="3">
        <v>3.07</v>
      </c>
    </row>
    <row r="401" spans="1:2">
      <c r="A401">
        <v>400</v>
      </c>
      <c r="B401" s="3">
        <v>6.84</v>
      </c>
    </row>
    <row r="402" spans="1:2">
      <c r="A402">
        <v>401</v>
      </c>
      <c r="B402" s="3">
        <v>1.39</v>
      </c>
    </row>
    <row r="403" spans="1:2">
      <c r="A403">
        <v>402</v>
      </c>
      <c r="B403" s="3">
        <v>1.39</v>
      </c>
    </row>
    <row r="404" spans="1:2">
      <c r="A404">
        <v>403</v>
      </c>
      <c r="B404" s="3">
        <v>0.91300000000000003</v>
      </c>
    </row>
    <row r="405" spans="1:2">
      <c r="A405">
        <v>404</v>
      </c>
      <c r="B405" s="3">
        <v>0.91300000000000003</v>
      </c>
    </row>
    <row r="406" spans="1:2">
      <c r="A406">
        <v>405</v>
      </c>
      <c r="B406" s="3">
        <v>0.60199999999999998</v>
      </c>
    </row>
    <row r="407" spans="1:2">
      <c r="A407">
        <v>406</v>
      </c>
      <c r="B407" s="3">
        <v>0.502</v>
      </c>
    </row>
    <row r="408" spans="1:2">
      <c r="A408">
        <v>407</v>
      </c>
      <c r="B408" s="3">
        <v>0.91300000000000003</v>
      </c>
    </row>
    <row r="409" spans="1:2">
      <c r="A409">
        <v>408</v>
      </c>
      <c r="B409" s="3">
        <v>1.52</v>
      </c>
    </row>
    <row r="410" spans="1:2">
      <c r="A410">
        <v>409</v>
      </c>
      <c r="B410" s="3">
        <v>2.29</v>
      </c>
    </row>
    <row r="411" spans="1:2">
      <c r="A411">
        <v>410</v>
      </c>
      <c r="B411" s="3">
        <v>1.79</v>
      </c>
    </row>
    <row r="412" spans="1:2">
      <c r="A412">
        <v>411</v>
      </c>
      <c r="B412" s="3">
        <v>2.64</v>
      </c>
    </row>
    <row r="413" spans="1:2">
      <c r="A413">
        <v>412</v>
      </c>
      <c r="B413" s="3">
        <v>2.82</v>
      </c>
    </row>
    <row r="414" spans="1:2">
      <c r="A414">
        <v>413</v>
      </c>
      <c r="B414" s="3">
        <v>0.95599999999999996</v>
      </c>
    </row>
    <row r="415" spans="1:2">
      <c r="A415">
        <v>414</v>
      </c>
      <c r="B415" s="3">
        <v>1.08</v>
      </c>
    </row>
    <row r="416" spans="1:2">
      <c r="A416">
        <v>415</v>
      </c>
      <c r="B416" s="3">
        <v>0.35199999999999998</v>
      </c>
    </row>
    <row r="417" spans="1:2">
      <c r="A417">
        <v>416</v>
      </c>
      <c r="B417" s="3">
        <v>0.435</v>
      </c>
    </row>
    <row r="418" spans="1:2">
      <c r="A418">
        <v>417</v>
      </c>
      <c r="B418" s="3">
        <v>0.27700000000000002</v>
      </c>
    </row>
    <row r="419" spans="1:2">
      <c r="A419">
        <v>418</v>
      </c>
      <c r="B419" s="3">
        <v>0.27700000000000002</v>
      </c>
    </row>
    <row r="420" spans="1:2">
      <c r="A420">
        <v>419</v>
      </c>
      <c r="B420" s="3">
        <v>0.622</v>
      </c>
    </row>
    <row r="421" spans="1:2">
      <c r="A421">
        <v>420</v>
      </c>
      <c r="B421" s="3">
        <v>1.08</v>
      </c>
    </row>
    <row r="422" spans="1:2">
      <c r="A422">
        <v>421</v>
      </c>
      <c r="B422" s="3">
        <v>2.02</v>
      </c>
    </row>
    <row r="423" spans="1:2">
      <c r="A423">
        <v>422</v>
      </c>
      <c r="B423" s="3">
        <v>2.98</v>
      </c>
    </row>
    <row r="424" spans="1:2">
      <c r="A424">
        <v>423</v>
      </c>
      <c r="B424" s="3">
        <v>2.02</v>
      </c>
    </row>
    <row r="425" spans="1:2">
      <c r="A425">
        <v>424</v>
      </c>
      <c r="B425" s="3">
        <v>2.59</v>
      </c>
    </row>
    <row r="426" spans="1:2">
      <c r="A426">
        <v>425</v>
      </c>
      <c r="B426" s="3">
        <v>2.39</v>
      </c>
    </row>
    <row r="427" spans="1:2">
      <c r="A427">
        <v>426</v>
      </c>
      <c r="B427" s="3">
        <v>2.02</v>
      </c>
    </row>
    <row r="428" spans="1:2">
      <c r="A428">
        <v>427</v>
      </c>
      <c r="B428" s="3">
        <v>0.628</v>
      </c>
    </row>
    <row r="429" spans="1:2">
      <c r="A429">
        <v>428</v>
      </c>
      <c r="B429" s="3">
        <v>0.309</v>
      </c>
    </row>
    <row r="430" spans="1:2">
      <c r="A430">
        <v>429</v>
      </c>
      <c r="B430" s="3">
        <v>0.309</v>
      </c>
    </row>
    <row r="431" spans="1:2">
      <c r="A431">
        <v>430</v>
      </c>
      <c r="B431" s="3">
        <v>2.02</v>
      </c>
    </row>
    <row r="432" spans="1:2">
      <c r="A432">
        <v>431</v>
      </c>
      <c r="B432" s="3">
        <v>3.18</v>
      </c>
    </row>
    <row r="433" spans="1:2">
      <c r="A433">
        <v>432</v>
      </c>
      <c r="B433" s="3">
        <v>3.58</v>
      </c>
    </row>
    <row r="434" spans="1:2">
      <c r="A434">
        <v>433</v>
      </c>
      <c r="B434" s="3">
        <v>4.3099999999999996</v>
      </c>
    </row>
    <row r="435" spans="1:2">
      <c r="A435">
        <v>434</v>
      </c>
      <c r="B435" s="3">
        <v>5.31</v>
      </c>
    </row>
    <row r="436" spans="1:2">
      <c r="A436">
        <v>435</v>
      </c>
      <c r="B436" s="3">
        <v>4.5599999999999996</v>
      </c>
    </row>
    <row r="437" spans="1:2">
      <c r="A437">
        <v>436</v>
      </c>
      <c r="B437" s="3">
        <v>3.34</v>
      </c>
    </row>
    <row r="438" spans="1:2">
      <c r="A438">
        <v>437</v>
      </c>
      <c r="B438" s="3">
        <v>2.44</v>
      </c>
    </row>
    <row r="439" spans="1:2">
      <c r="A439">
        <v>438</v>
      </c>
      <c r="B439" s="3">
        <v>2.23</v>
      </c>
    </row>
    <row r="440" spans="1:2">
      <c r="A440">
        <v>439</v>
      </c>
      <c r="B440" s="3">
        <v>0.47</v>
      </c>
    </row>
    <row r="441" spans="1:2">
      <c r="A441">
        <v>440</v>
      </c>
      <c r="B441" s="3">
        <v>0.18</v>
      </c>
    </row>
    <row r="442" spans="1:2">
      <c r="A442">
        <v>441</v>
      </c>
      <c r="B442" s="3">
        <v>0.97</v>
      </c>
    </row>
    <row r="443" spans="1:2">
      <c r="A443">
        <v>442</v>
      </c>
      <c r="B443" s="3">
        <v>0.97</v>
      </c>
    </row>
    <row r="444" spans="1:2">
      <c r="A444">
        <v>443</v>
      </c>
      <c r="B444" s="3">
        <v>0.57999999999999996</v>
      </c>
    </row>
    <row r="445" spans="1:2">
      <c r="A445">
        <v>444</v>
      </c>
      <c r="B445" s="3">
        <v>0.82</v>
      </c>
    </row>
    <row r="446" spans="1:2">
      <c r="A446">
        <v>445</v>
      </c>
      <c r="B446" s="3">
        <v>0.497</v>
      </c>
    </row>
    <row r="447" spans="1:2">
      <c r="A447">
        <v>446</v>
      </c>
      <c r="B447" s="3">
        <v>0.874</v>
      </c>
    </row>
    <row r="448" spans="1:2">
      <c r="A448">
        <v>447</v>
      </c>
      <c r="B448" s="3">
        <v>2.04</v>
      </c>
    </row>
    <row r="449" spans="1:2">
      <c r="A449">
        <v>448</v>
      </c>
      <c r="B449" s="3">
        <v>2.64</v>
      </c>
    </row>
    <row r="450" spans="1:2">
      <c r="A450">
        <v>449</v>
      </c>
      <c r="B450" s="3">
        <v>0.874</v>
      </c>
    </row>
    <row r="451" spans="1:2">
      <c r="A451">
        <v>450</v>
      </c>
      <c r="B451" s="3">
        <v>1.67</v>
      </c>
    </row>
    <row r="452" spans="1:2">
      <c r="A452">
        <v>451</v>
      </c>
      <c r="B452" s="3">
        <v>1.67</v>
      </c>
    </row>
    <row r="453" spans="1:2">
      <c r="A453">
        <v>452</v>
      </c>
      <c r="B453" s="3">
        <v>0.874</v>
      </c>
    </row>
    <row r="454" spans="1:2">
      <c r="A454">
        <v>453</v>
      </c>
      <c r="B454" s="3">
        <v>1.33</v>
      </c>
    </row>
    <row r="455" spans="1:2">
      <c r="A455">
        <v>454</v>
      </c>
      <c r="B455" s="3">
        <v>1.33</v>
      </c>
    </row>
    <row r="456" spans="1:2">
      <c r="A456">
        <v>455</v>
      </c>
      <c r="B456" s="3">
        <v>1.49</v>
      </c>
    </row>
    <row r="457" spans="1:2">
      <c r="A457">
        <v>456</v>
      </c>
      <c r="B457" s="3">
        <v>1.67</v>
      </c>
    </row>
    <row r="458" spans="1:2">
      <c r="A458">
        <v>457</v>
      </c>
      <c r="B458" s="3">
        <v>1.34</v>
      </c>
    </row>
    <row r="459" spans="1:2">
      <c r="A459">
        <v>458</v>
      </c>
      <c r="B459" s="3">
        <v>1.5</v>
      </c>
    </row>
    <row r="460" spans="1:2">
      <c r="A460">
        <v>459</v>
      </c>
      <c r="B460" s="3">
        <v>1.03</v>
      </c>
    </row>
    <row r="461" spans="1:2">
      <c r="A461">
        <v>460</v>
      </c>
      <c r="B461" s="3">
        <v>3.3</v>
      </c>
    </row>
    <row r="462" spans="1:2">
      <c r="A462">
        <v>461</v>
      </c>
      <c r="B462" s="3">
        <v>1.18</v>
      </c>
    </row>
    <row r="463" spans="1:2">
      <c r="A463">
        <v>462</v>
      </c>
      <c r="B463" s="3">
        <v>1.18</v>
      </c>
    </row>
    <row r="464" spans="1:2">
      <c r="A464">
        <v>463</v>
      </c>
      <c r="B464" s="3">
        <v>1.03</v>
      </c>
    </row>
    <row r="465" spans="1:2">
      <c r="A465">
        <v>464</v>
      </c>
      <c r="B465" s="3">
        <v>0.88400000000000001</v>
      </c>
    </row>
    <row r="466" spans="1:2">
      <c r="A466">
        <v>465</v>
      </c>
      <c r="B466" s="3">
        <v>1.18</v>
      </c>
    </row>
    <row r="467" spans="1:2">
      <c r="A467">
        <v>466</v>
      </c>
      <c r="B467" s="3">
        <v>1.68</v>
      </c>
    </row>
    <row r="468" spans="1:2">
      <c r="A468">
        <v>467</v>
      </c>
      <c r="B468" s="3">
        <v>2.65</v>
      </c>
    </row>
    <row r="469" spans="1:2">
      <c r="A469">
        <v>468</v>
      </c>
      <c r="B469" s="3">
        <v>5.26</v>
      </c>
    </row>
    <row r="470" spans="1:2">
      <c r="A470">
        <v>469</v>
      </c>
      <c r="B470" s="3">
        <v>1.1539999999999999</v>
      </c>
    </row>
    <row r="471" spans="1:2">
      <c r="A471">
        <v>470</v>
      </c>
      <c r="B471" s="3">
        <v>2.2509999999999999</v>
      </c>
    </row>
    <row r="472" spans="1:2">
      <c r="A472">
        <v>471</v>
      </c>
      <c r="B472" s="3">
        <v>1.3080000000000001</v>
      </c>
    </row>
    <row r="473" spans="1:2">
      <c r="A473">
        <v>472</v>
      </c>
      <c r="B473" s="3">
        <v>2.476</v>
      </c>
    </row>
    <row r="474" spans="1:2">
      <c r="A474">
        <v>473</v>
      </c>
      <c r="B474" s="3">
        <v>2.7120000000000002</v>
      </c>
    </row>
    <row r="475" spans="1:2">
      <c r="A475">
        <v>474</v>
      </c>
      <c r="B475" s="3">
        <v>1.4730000000000001</v>
      </c>
    </row>
    <row r="476" spans="1:2">
      <c r="A476">
        <v>475</v>
      </c>
      <c r="B476" s="3">
        <v>0.879</v>
      </c>
    </row>
    <row r="477" spans="1:2">
      <c r="A477">
        <v>476</v>
      </c>
      <c r="B477" s="3">
        <v>0.75800000000000001</v>
      </c>
    </row>
    <row r="478" spans="1:2">
      <c r="A478">
        <v>477</v>
      </c>
      <c r="B478" s="3">
        <v>0.64900000000000002</v>
      </c>
    </row>
    <row r="479" spans="1:2">
      <c r="A479">
        <v>478</v>
      </c>
      <c r="B479" s="3">
        <v>0.46</v>
      </c>
    </row>
    <row r="480" spans="1:2">
      <c r="A480">
        <v>479</v>
      </c>
      <c r="B480" s="3">
        <v>1.1539999999999999</v>
      </c>
    </row>
    <row r="481" spans="1:2">
      <c r="A481">
        <v>480</v>
      </c>
      <c r="B481" s="3">
        <v>1.399</v>
      </c>
    </row>
    <row r="482" spans="1:2">
      <c r="A482">
        <v>481</v>
      </c>
      <c r="B482" s="3">
        <v>1.32</v>
      </c>
    </row>
    <row r="483" spans="1:2">
      <c r="A483">
        <v>482</v>
      </c>
      <c r="B483" s="3">
        <v>1.57</v>
      </c>
    </row>
    <row r="484" spans="1:2">
      <c r="A484">
        <v>483</v>
      </c>
      <c r="B484" s="3">
        <v>1.32</v>
      </c>
    </row>
    <row r="485" spans="1:2">
      <c r="A485">
        <v>484</v>
      </c>
      <c r="B485" s="3">
        <v>2.4500000000000002</v>
      </c>
    </row>
    <row r="486" spans="1:2">
      <c r="A486">
        <v>485</v>
      </c>
      <c r="B486" s="3">
        <v>1.4</v>
      </c>
    </row>
    <row r="487" spans="1:2">
      <c r="A487">
        <v>486</v>
      </c>
      <c r="B487" s="3">
        <v>1.25</v>
      </c>
    </row>
    <row r="488" spans="1:2">
      <c r="A488">
        <v>487</v>
      </c>
      <c r="B488" s="3">
        <v>1.4</v>
      </c>
    </row>
    <row r="489" spans="1:2">
      <c r="A489">
        <v>488</v>
      </c>
      <c r="B489" s="3">
        <v>0.74299999999999999</v>
      </c>
    </row>
    <row r="490" spans="1:2">
      <c r="A490">
        <v>489</v>
      </c>
      <c r="B490" s="3">
        <v>1.1100000000000001</v>
      </c>
    </row>
    <row r="491" spans="1:2">
      <c r="A491">
        <v>490</v>
      </c>
      <c r="B491" s="3">
        <v>1.1100000000000001</v>
      </c>
    </row>
    <row r="492" spans="1:2">
      <c r="A492">
        <v>491</v>
      </c>
      <c r="B492" s="3">
        <v>3.03</v>
      </c>
    </row>
    <row r="493" spans="1:2">
      <c r="A493">
        <v>492</v>
      </c>
      <c r="B493" s="3">
        <v>2.4500000000000002</v>
      </c>
    </row>
    <row r="494" spans="1:2">
      <c r="A494">
        <v>493</v>
      </c>
      <c r="B494" s="3">
        <v>1.0900000000000001</v>
      </c>
    </row>
    <row r="495" spans="1:2">
      <c r="A495">
        <v>494</v>
      </c>
      <c r="B495" s="3">
        <v>0.89100000000000001</v>
      </c>
    </row>
    <row r="496" spans="1:2">
      <c r="A496">
        <v>495</v>
      </c>
      <c r="B496" s="3">
        <v>1.0900000000000001</v>
      </c>
    </row>
    <row r="497" spans="1:2">
      <c r="A497">
        <v>496</v>
      </c>
      <c r="B497" s="3">
        <v>1.34</v>
      </c>
    </row>
    <row r="498" spans="1:2">
      <c r="A498">
        <v>497</v>
      </c>
      <c r="B498" s="3">
        <v>0.621</v>
      </c>
    </row>
    <row r="499" spans="1:2">
      <c r="A499">
        <v>498</v>
      </c>
      <c r="B499" s="3">
        <v>0.77800000000000002</v>
      </c>
    </row>
    <row r="500" spans="1:2">
      <c r="A500">
        <v>499</v>
      </c>
      <c r="B500" s="3">
        <v>0.68899999999999995</v>
      </c>
    </row>
    <row r="501" spans="1:2">
      <c r="A501">
        <v>500</v>
      </c>
      <c r="B501" s="3">
        <v>0.34499999999999997</v>
      </c>
    </row>
    <row r="502" spans="1:2">
      <c r="A502">
        <v>501</v>
      </c>
      <c r="B502" s="3">
        <v>0.71199999999999997</v>
      </c>
    </row>
    <row r="503" spans="1:2">
      <c r="A503">
        <v>502</v>
      </c>
      <c r="B503" s="3">
        <v>7.05</v>
      </c>
    </row>
    <row r="504" spans="1:2">
      <c r="A504">
        <v>503</v>
      </c>
      <c r="B504" s="3">
        <v>3.32</v>
      </c>
    </row>
    <row r="505" spans="1:2">
      <c r="A505">
        <v>504</v>
      </c>
      <c r="B505" s="3">
        <v>2.72</v>
      </c>
    </row>
    <row r="506" spans="1:2">
      <c r="A506">
        <v>505</v>
      </c>
      <c r="B506" s="3">
        <v>2.863</v>
      </c>
    </row>
    <row r="507" spans="1:2">
      <c r="A507">
        <v>506</v>
      </c>
      <c r="B507" s="3">
        <v>2.1659999999999999</v>
      </c>
    </row>
    <row r="508" spans="1:2">
      <c r="A508">
        <v>507</v>
      </c>
      <c r="B508" s="3">
        <v>1.7889999999999999</v>
      </c>
    </row>
    <row r="509" spans="1:2">
      <c r="A509">
        <v>508</v>
      </c>
      <c r="B509" s="3">
        <v>2.0369999999999999</v>
      </c>
    </row>
    <row r="510" spans="1:2">
      <c r="A510">
        <v>509</v>
      </c>
      <c r="B510" s="3">
        <v>1.7889999999999999</v>
      </c>
    </row>
    <row r="511" spans="1:2">
      <c r="A511">
        <v>510</v>
      </c>
      <c r="B511" s="3">
        <v>1.2270000000000001</v>
      </c>
    </row>
    <row r="512" spans="1:2">
      <c r="A512">
        <v>511</v>
      </c>
      <c r="B512" s="3">
        <v>0.77100000000000002</v>
      </c>
    </row>
    <row r="513" spans="1:2">
      <c r="A513">
        <v>512</v>
      </c>
      <c r="B513" s="3">
        <v>0.6</v>
      </c>
    </row>
    <row r="514" spans="1:2">
      <c r="A514">
        <v>513</v>
      </c>
      <c r="B514" s="3">
        <v>1.024</v>
      </c>
    </row>
    <row r="515" spans="1:2">
      <c r="A515">
        <v>514</v>
      </c>
      <c r="B515" s="3">
        <v>1.1240000000000001</v>
      </c>
    </row>
    <row r="516" spans="1:2">
      <c r="A516">
        <v>515</v>
      </c>
      <c r="B516" s="3">
        <v>1.9119999999999999</v>
      </c>
    </row>
    <row r="517" spans="1:2">
      <c r="A517">
        <v>516</v>
      </c>
      <c r="B517" s="3">
        <v>1.5549999999999999</v>
      </c>
    </row>
    <row r="518" spans="1:2">
      <c r="A518">
        <v>517</v>
      </c>
      <c r="B518" s="3">
        <v>1.7889999999999999</v>
      </c>
    </row>
    <row r="519" spans="1:2">
      <c r="A519">
        <v>518</v>
      </c>
      <c r="B519" s="3">
        <v>4.5270000000000001</v>
      </c>
    </row>
    <row r="520" spans="1:2">
      <c r="A520">
        <v>519</v>
      </c>
      <c r="B520" s="3">
        <v>6.8140000000000001</v>
      </c>
    </row>
    <row r="521" spans="1:2">
      <c r="A521">
        <v>520</v>
      </c>
      <c r="B521" s="3">
        <v>2.0369999999999999</v>
      </c>
    </row>
    <row r="522" spans="1:2">
      <c r="A522">
        <v>521</v>
      </c>
      <c r="B522" s="3">
        <v>1.67</v>
      </c>
    </row>
    <row r="523" spans="1:2">
      <c r="A523">
        <v>522</v>
      </c>
      <c r="B523" s="3">
        <v>3.8159999999999998</v>
      </c>
    </row>
    <row r="524" spans="1:2">
      <c r="A524">
        <v>523</v>
      </c>
      <c r="B524" s="3">
        <v>1.024</v>
      </c>
    </row>
    <row r="525" spans="1:2">
      <c r="A525">
        <v>524</v>
      </c>
      <c r="B525" s="3">
        <v>1.333</v>
      </c>
    </row>
    <row r="526" spans="1:2">
      <c r="A526">
        <v>525</v>
      </c>
      <c r="B526" s="3">
        <v>1.67</v>
      </c>
    </row>
    <row r="527" spans="1:2">
      <c r="A527">
        <v>526</v>
      </c>
      <c r="B527" s="3">
        <v>1.333</v>
      </c>
    </row>
    <row r="528" spans="1:2">
      <c r="A528">
        <v>527</v>
      </c>
      <c r="B528" s="3">
        <v>2.2989999999999999</v>
      </c>
    </row>
    <row r="529" spans="1:2">
      <c r="A529">
        <v>528</v>
      </c>
      <c r="B529" s="3">
        <v>2.0369999999999999</v>
      </c>
    </row>
    <row r="530" spans="1:2">
      <c r="A530">
        <v>529</v>
      </c>
      <c r="B530" s="3">
        <v>3.988</v>
      </c>
    </row>
    <row r="531" spans="1:2">
      <c r="A531">
        <v>530</v>
      </c>
      <c r="B531" s="3">
        <v>3.8159999999999998</v>
      </c>
    </row>
    <row r="532" spans="1:2">
      <c r="A532">
        <v>531</v>
      </c>
      <c r="B532" s="3">
        <v>2.1659999999999999</v>
      </c>
    </row>
    <row r="533" spans="1:2">
      <c r="A533">
        <v>532</v>
      </c>
      <c r="B533" s="3">
        <v>2.2989999999999999</v>
      </c>
    </row>
    <row r="534" spans="1:2">
      <c r="A534">
        <v>533</v>
      </c>
      <c r="B534" s="3">
        <v>2.7160000000000002</v>
      </c>
    </row>
    <row r="535" spans="1:2">
      <c r="A535">
        <v>534</v>
      </c>
      <c r="B535" s="3">
        <v>1.2270000000000001</v>
      </c>
    </row>
    <row r="536" spans="1:2">
      <c r="A536">
        <v>535</v>
      </c>
      <c r="B536" s="3">
        <v>1.333</v>
      </c>
    </row>
    <row r="537" spans="1:2">
      <c r="A537">
        <v>536</v>
      </c>
      <c r="B537" s="3">
        <v>1.2270000000000001</v>
      </c>
    </row>
    <row r="538" spans="1:2">
      <c r="A538">
        <v>537</v>
      </c>
      <c r="B538" s="3">
        <v>1.2270000000000001</v>
      </c>
    </row>
    <row r="539" spans="1:2">
      <c r="A539">
        <v>538</v>
      </c>
      <c r="B539" s="3">
        <v>1.9119999999999999</v>
      </c>
    </row>
    <row r="540" spans="1:2">
      <c r="A540">
        <v>539</v>
      </c>
      <c r="B540" s="3">
        <v>2.4340000000000002</v>
      </c>
    </row>
    <row r="541" spans="1:2">
      <c r="A541">
        <v>540</v>
      </c>
      <c r="B541" s="3">
        <v>4.9059999999999997</v>
      </c>
    </row>
    <row r="542" spans="1:2">
      <c r="A542">
        <v>541</v>
      </c>
      <c r="B542" s="3">
        <v>5.9240000000000004</v>
      </c>
    </row>
    <row r="543" spans="1:2">
      <c r="A543">
        <v>542</v>
      </c>
      <c r="B543" s="3">
        <v>2.0369999999999999</v>
      </c>
    </row>
    <row r="544" spans="1:2">
      <c r="A544">
        <v>543</v>
      </c>
      <c r="B544" s="3">
        <v>1.4419999999999999</v>
      </c>
    </row>
    <row r="545" spans="1:2">
      <c r="A545">
        <v>544</v>
      </c>
      <c r="B545" s="3">
        <v>1.2270000000000001</v>
      </c>
    </row>
    <row r="546" spans="1:2">
      <c r="A546">
        <v>545</v>
      </c>
      <c r="B546" s="3">
        <v>1.17</v>
      </c>
    </row>
    <row r="547" spans="1:2">
      <c r="A547">
        <v>546</v>
      </c>
      <c r="B547" s="3">
        <v>0.96099999999999997</v>
      </c>
    </row>
    <row r="548" spans="1:2">
      <c r="A548">
        <v>547</v>
      </c>
      <c r="B548" s="3">
        <v>1.028</v>
      </c>
    </row>
    <row r="549" spans="1:2">
      <c r="A549">
        <v>548</v>
      </c>
      <c r="B549" s="3">
        <v>1.333</v>
      </c>
    </row>
    <row r="550" spans="1:2">
      <c r="A550">
        <v>549</v>
      </c>
      <c r="B550" s="3">
        <v>0.71199999999999997</v>
      </c>
    </row>
    <row r="551" spans="1:2">
      <c r="A551">
        <v>550</v>
      </c>
      <c r="B551" s="3">
        <v>0.39900000000000002</v>
      </c>
    </row>
    <row r="552" spans="1:2">
      <c r="A552">
        <v>551</v>
      </c>
      <c r="B552" s="3">
        <v>0.495</v>
      </c>
    </row>
    <row r="553" spans="1:2">
      <c r="A553">
        <v>552</v>
      </c>
      <c r="B553" s="3">
        <v>5.1020000000000003</v>
      </c>
    </row>
    <row r="554" spans="1:2">
      <c r="A554">
        <v>553</v>
      </c>
      <c r="B554" s="3">
        <v>2.1659999999999999</v>
      </c>
    </row>
    <row r="555" spans="1:2">
      <c r="A555">
        <v>554</v>
      </c>
      <c r="B555" s="3">
        <v>1.0980000000000001</v>
      </c>
    </row>
    <row r="556" spans="1:2">
      <c r="A556">
        <v>555</v>
      </c>
      <c r="B556" s="3">
        <v>0.89500000000000002</v>
      </c>
    </row>
    <row r="557" spans="1:2">
      <c r="A557">
        <v>556</v>
      </c>
      <c r="B557" s="3">
        <v>1.028</v>
      </c>
    </row>
    <row r="558" spans="1:2">
      <c r="A558">
        <v>557</v>
      </c>
      <c r="B558" s="3">
        <v>1.2230000000000001</v>
      </c>
    </row>
    <row r="559" spans="1:2">
      <c r="A559">
        <v>558</v>
      </c>
      <c r="B559" s="3">
        <v>0.94299999999999995</v>
      </c>
    </row>
    <row r="560" spans="1:2">
      <c r="A560">
        <v>559</v>
      </c>
      <c r="B560" s="3">
        <v>1.0449999999999999</v>
      </c>
    </row>
    <row r="561" spans="1:2">
      <c r="A561">
        <v>560</v>
      </c>
      <c r="B561" s="3">
        <v>0.89500000000000002</v>
      </c>
    </row>
    <row r="562" spans="1:2">
      <c r="A562">
        <v>561</v>
      </c>
      <c r="B562" s="3">
        <v>0.89500000000000002</v>
      </c>
    </row>
    <row r="563" spans="1:2">
      <c r="A563">
        <v>562</v>
      </c>
      <c r="B563" s="3">
        <v>5.6909999999999998</v>
      </c>
    </row>
    <row r="564" spans="1:2">
      <c r="A564">
        <v>563</v>
      </c>
      <c r="B564" s="3">
        <v>1.9039999999999999</v>
      </c>
    </row>
    <row r="565" spans="1:2">
      <c r="A565">
        <v>564</v>
      </c>
      <c r="B565" s="3">
        <v>1.29</v>
      </c>
    </row>
    <row r="566" spans="1:2">
      <c r="A566">
        <v>565</v>
      </c>
      <c r="B566" s="3">
        <v>2.0169999999999999</v>
      </c>
    </row>
    <row r="567" spans="1:2">
      <c r="A567">
        <v>566</v>
      </c>
      <c r="B567" s="3">
        <v>2.5430000000000001</v>
      </c>
    </row>
    <row r="568" spans="1:2">
      <c r="A568">
        <v>567</v>
      </c>
      <c r="B568" s="3">
        <v>2.8570000000000002</v>
      </c>
    </row>
    <row r="569" spans="1:2">
      <c r="A569">
        <v>568</v>
      </c>
      <c r="B569" s="3">
        <v>3.2090000000000001</v>
      </c>
    </row>
    <row r="570" spans="1:2">
      <c r="A570">
        <v>569</v>
      </c>
      <c r="B570" s="3">
        <v>2.1360000000000001</v>
      </c>
    </row>
    <row r="571" spans="1:2">
      <c r="A571">
        <v>570</v>
      </c>
      <c r="B571" s="3">
        <v>1.2230000000000001</v>
      </c>
    </row>
    <row r="572" spans="1:2">
      <c r="A572">
        <v>571</v>
      </c>
      <c r="B572" s="3">
        <v>1.1599999999999999</v>
      </c>
    </row>
    <row r="573" spans="1:2">
      <c r="A573">
        <v>572</v>
      </c>
      <c r="B573" s="3">
        <v>0.89500000000000002</v>
      </c>
    </row>
    <row r="574" spans="1:2">
      <c r="A574">
        <v>573</v>
      </c>
      <c r="B574" s="3">
        <v>1.101</v>
      </c>
    </row>
    <row r="575" spans="1:2">
      <c r="A575">
        <v>574</v>
      </c>
      <c r="B575" s="3">
        <v>1.4379999999999999</v>
      </c>
    </row>
    <row r="576" spans="1:2">
      <c r="A576">
        <v>575</v>
      </c>
      <c r="B576" s="3">
        <v>0.99299999999999999</v>
      </c>
    </row>
    <row r="577" spans="1:2">
      <c r="A577">
        <v>576</v>
      </c>
      <c r="B577" s="3">
        <v>2.0169999999999999</v>
      </c>
    </row>
    <row r="578" spans="1:2">
      <c r="A578">
        <v>577</v>
      </c>
      <c r="B578" s="3">
        <v>1.61</v>
      </c>
    </row>
    <row r="579" spans="1:2">
      <c r="A579">
        <v>578</v>
      </c>
      <c r="B579" s="3">
        <v>1.44</v>
      </c>
    </row>
    <row r="580" spans="1:2">
      <c r="A580">
        <v>579</v>
      </c>
      <c r="B580" s="3">
        <v>1.52</v>
      </c>
    </row>
    <row r="581" spans="1:2">
      <c r="A581">
        <v>580</v>
      </c>
      <c r="B581" s="3">
        <v>2.4</v>
      </c>
    </row>
    <row r="582" spans="1:2">
      <c r="A582">
        <v>581</v>
      </c>
      <c r="B582" s="3">
        <v>0.89500000000000002</v>
      </c>
    </row>
    <row r="583" spans="1:2">
      <c r="A583">
        <v>582</v>
      </c>
      <c r="B583" s="3">
        <v>0.85</v>
      </c>
    </row>
    <row r="584" spans="1:2">
      <c r="A584">
        <v>583</v>
      </c>
      <c r="B584" s="3">
        <v>1.1000000000000001</v>
      </c>
    </row>
    <row r="585" spans="1:2">
      <c r="A585">
        <v>584</v>
      </c>
      <c r="B585" s="3">
        <v>0.99299999999999999</v>
      </c>
    </row>
    <row r="586" spans="1:2">
      <c r="A586">
        <v>585</v>
      </c>
      <c r="B586" s="3">
        <v>0.99299999999999999</v>
      </c>
    </row>
    <row r="587" spans="1:2">
      <c r="A587">
        <v>586</v>
      </c>
      <c r="B587" s="3">
        <v>1.52</v>
      </c>
    </row>
    <row r="588" spans="1:2">
      <c r="A588">
        <v>587</v>
      </c>
      <c r="B588" s="3">
        <v>1.52</v>
      </c>
    </row>
    <row r="589" spans="1:2">
      <c r="A589">
        <v>588</v>
      </c>
      <c r="B589" s="3">
        <v>5.24</v>
      </c>
    </row>
    <row r="590" spans="1:2">
      <c r="A590">
        <v>589</v>
      </c>
      <c r="B590" s="3">
        <v>5.6260000000000003</v>
      </c>
    </row>
    <row r="591" spans="1:2">
      <c r="A591">
        <v>590</v>
      </c>
      <c r="B591" s="3">
        <v>1.66</v>
      </c>
    </row>
    <row r="592" spans="1:2">
      <c r="A592">
        <v>591</v>
      </c>
      <c r="B592" s="3">
        <v>1.802</v>
      </c>
    </row>
    <row r="593" spans="1:2">
      <c r="A593">
        <v>592</v>
      </c>
      <c r="B593" s="3">
        <v>3.6150000000000002</v>
      </c>
    </row>
    <row r="594" spans="1:2">
      <c r="A594">
        <v>593</v>
      </c>
      <c r="B594" s="3">
        <v>1.0549999999999999</v>
      </c>
    </row>
    <row r="595" spans="1:2">
      <c r="A595">
        <v>594</v>
      </c>
      <c r="B595" s="3">
        <v>0.86899999999999999</v>
      </c>
    </row>
    <row r="596" spans="1:2">
      <c r="A596">
        <v>595</v>
      </c>
      <c r="B596" s="3">
        <v>0.86899999999999999</v>
      </c>
    </row>
    <row r="597" spans="1:2">
      <c r="A597">
        <v>596</v>
      </c>
      <c r="B597" s="3">
        <v>0.70899999999999996</v>
      </c>
    </row>
    <row r="598" spans="1:2">
      <c r="A598">
        <v>597</v>
      </c>
      <c r="B598" s="3">
        <v>1.0549999999999999</v>
      </c>
    </row>
    <row r="599" spans="1:2">
      <c r="A599">
        <v>598</v>
      </c>
      <c r="B599" s="3">
        <v>1.952</v>
      </c>
    </row>
    <row r="600" spans="1:2">
      <c r="A600">
        <v>599</v>
      </c>
      <c r="B600" s="3">
        <v>1.393</v>
      </c>
    </row>
    <row r="601" spans="1:2">
      <c r="A601">
        <v>600</v>
      </c>
      <c r="B601" s="3">
        <v>0.93899999999999995</v>
      </c>
    </row>
    <row r="602" spans="1:2">
      <c r="A602">
        <v>601</v>
      </c>
      <c r="B602" s="3">
        <v>1.66</v>
      </c>
    </row>
    <row r="603" spans="1:2">
      <c r="A603">
        <v>602</v>
      </c>
      <c r="B603" s="3">
        <v>1.802</v>
      </c>
    </row>
    <row r="604" spans="1:2">
      <c r="A604">
        <v>603</v>
      </c>
      <c r="B604" s="3">
        <v>1.1579999999999999</v>
      </c>
    </row>
    <row r="605" spans="1:2">
      <c r="A605">
        <v>604</v>
      </c>
      <c r="B605" s="3">
        <v>1.1579999999999999</v>
      </c>
    </row>
    <row r="606" spans="1:2">
      <c r="A606">
        <v>605</v>
      </c>
      <c r="B606" s="3">
        <v>2.6960000000000002</v>
      </c>
    </row>
    <row r="607" spans="1:2">
      <c r="A607">
        <v>606</v>
      </c>
      <c r="B607" s="3">
        <v>1.4119999999999999</v>
      </c>
    </row>
    <row r="608" spans="1:2">
      <c r="A608">
        <v>607</v>
      </c>
      <c r="B608" s="3">
        <v>1.093</v>
      </c>
    </row>
    <row r="609" spans="1:2">
      <c r="A609">
        <v>608</v>
      </c>
      <c r="B609" s="3">
        <v>1.4119999999999999</v>
      </c>
    </row>
    <row r="610" spans="1:2">
      <c r="A610">
        <v>609</v>
      </c>
      <c r="B610" s="3">
        <v>0.75900000000000001</v>
      </c>
    </row>
    <row r="611" spans="1:2">
      <c r="A611">
        <v>610</v>
      </c>
      <c r="B611" s="3">
        <v>1.333</v>
      </c>
    </row>
    <row r="612" spans="1:2">
      <c r="A612">
        <v>611</v>
      </c>
      <c r="B612" s="3">
        <v>3.6480000000000001</v>
      </c>
    </row>
    <row r="613" spans="1:2">
      <c r="A613">
        <v>612</v>
      </c>
      <c r="B613" s="3">
        <v>3.1659999999999999</v>
      </c>
    </row>
    <row r="614" spans="1:2">
      <c r="A614">
        <v>613</v>
      </c>
      <c r="B614" s="3">
        <v>3.012</v>
      </c>
    </row>
    <row r="615" spans="1:2">
      <c r="A615">
        <v>614</v>
      </c>
      <c r="B615" s="3">
        <v>1.67</v>
      </c>
    </row>
    <row r="616" spans="1:2">
      <c r="A616">
        <v>615</v>
      </c>
      <c r="B616" s="3">
        <v>1.5549999999999999</v>
      </c>
    </row>
    <row r="617" spans="1:2">
      <c r="A617">
        <v>616</v>
      </c>
      <c r="B617" s="3">
        <v>0.93899999999999995</v>
      </c>
    </row>
    <row r="618" spans="1:2">
      <c r="A618">
        <v>617</v>
      </c>
      <c r="B618" s="3">
        <v>0.36399999999999999</v>
      </c>
    </row>
    <row r="619" spans="1:2">
      <c r="A619">
        <v>618</v>
      </c>
      <c r="B619" s="3">
        <v>0.67</v>
      </c>
    </row>
    <row r="620" spans="1:2">
      <c r="A620">
        <v>619</v>
      </c>
      <c r="B620" s="3">
        <v>0.24299999999999999</v>
      </c>
    </row>
    <row r="621" spans="1:2">
      <c r="A621">
        <v>620</v>
      </c>
      <c r="B621" s="3">
        <v>0.24199999999999999</v>
      </c>
    </row>
    <row r="622" spans="1:2">
      <c r="A622">
        <v>621</v>
      </c>
      <c r="B622" s="3">
        <v>0.36399999999999999</v>
      </c>
    </row>
    <row r="623" spans="1:2">
      <c r="A623">
        <v>622</v>
      </c>
      <c r="B623" s="3">
        <v>0.252</v>
      </c>
    </row>
    <row r="624" spans="1:2">
      <c r="A624">
        <v>623</v>
      </c>
      <c r="B624" s="3">
        <v>1.27</v>
      </c>
    </row>
    <row r="625" spans="1:2">
      <c r="A625">
        <v>624</v>
      </c>
      <c r="B625" s="3">
        <v>1.4370000000000001</v>
      </c>
    </row>
    <row r="626" spans="1:2">
      <c r="A626">
        <v>625</v>
      </c>
      <c r="B626" s="3">
        <v>2.9750000000000001</v>
      </c>
    </row>
    <row r="627" spans="1:2">
      <c r="A627">
        <v>626</v>
      </c>
      <c r="B627" s="3">
        <v>1.843</v>
      </c>
    </row>
    <row r="628" spans="1:2">
      <c r="A628">
        <v>627</v>
      </c>
      <c r="B628" s="3">
        <v>4.7610000000000001</v>
      </c>
    </row>
    <row r="629" spans="1:2">
      <c r="A629">
        <v>628</v>
      </c>
      <c r="B629" s="3">
        <v>2.6269999999999998</v>
      </c>
    </row>
    <row r="630" spans="1:2">
      <c r="A630">
        <v>629</v>
      </c>
      <c r="B630" s="3">
        <v>2.036</v>
      </c>
    </row>
    <row r="631" spans="1:2">
      <c r="A631">
        <v>630</v>
      </c>
      <c r="B631" s="3">
        <v>0.95599999999999996</v>
      </c>
    </row>
    <row r="632" spans="1:2">
      <c r="A632">
        <v>631</v>
      </c>
      <c r="B632" s="3">
        <v>0.86499999999999999</v>
      </c>
    </row>
    <row r="633" spans="1:2">
      <c r="A633">
        <v>632</v>
      </c>
      <c r="B633" s="3">
        <v>0.77900000000000003</v>
      </c>
    </row>
    <row r="634" spans="1:2">
      <c r="A634">
        <v>633</v>
      </c>
      <c r="B634" s="3">
        <v>0.22</v>
      </c>
    </row>
    <row r="635" spans="1:2">
      <c r="A635">
        <v>634</v>
      </c>
      <c r="B635" s="3">
        <v>0.40200000000000002</v>
      </c>
    </row>
    <row r="636" spans="1:2">
      <c r="A636">
        <v>635</v>
      </c>
      <c r="B636" s="3">
        <v>2.798</v>
      </c>
    </row>
    <row r="637" spans="1:2">
      <c r="A637">
        <v>636</v>
      </c>
      <c r="B637" s="3">
        <v>2.141</v>
      </c>
    </row>
    <row r="638" spans="1:2">
      <c r="A638">
        <v>637</v>
      </c>
      <c r="B638" s="3">
        <v>3.1680000000000001</v>
      </c>
    </row>
    <row r="639" spans="1:2">
      <c r="A639">
        <v>638</v>
      </c>
      <c r="B639" s="3">
        <v>0.83199999999999996</v>
      </c>
    </row>
    <row r="640" spans="1:2">
      <c r="A640">
        <v>639</v>
      </c>
      <c r="B640" s="3">
        <v>1.093</v>
      </c>
    </row>
    <row r="641" spans="1:2">
      <c r="A641">
        <v>640</v>
      </c>
      <c r="B641" s="3">
        <v>2.5030000000000001</v>
      </c>
    </row>
    <row r="642" spans="1:2">
      <c r="A642">
        <v>641</v>
      </c>
      <c r="B642" s="3">
        <v>2.5030000000000001</v>
      </c>
    </row>
    <row r="643" spans="1:2">
      <c r="A643">
        <v>642</v>
      </c>
      <c r="B643" s="3">
        <v>1.653</v>
      </c>
    </row>
    <row r="644" spans="1:2">
      <c r="A644">
        <v>643</v>
      </c>
      <c r="B644" s="3">
        <v>1.093</v>
      </c>
    </row>
    <row r="645" spans="1:2">
      <c r="A645">
        <v>644</v>
      </c>
      <c r="B645" s="3">
        <v>1.093</v>
      </c>
    </row>
    <row r="646" spans="1:2">
      <c r="A646">
        <v>645</v>
      </c>
      <c r="B646" s="3">
        <v>1.4119999999999999</v>
      </c>
    </row>
    <row r="647" spans="1:2">
      <c r="A647">
        <v>646</v>
      </c>
      <c r="B647" s="3">
        <v>1.5289999999999999</v>
      </c>
    </row>
    <row r="648" spans="1:2">
      <c r="A648">
        <v>647</v>
      </c>
      <c r="B648" s="3">
        <v>1.4119999999999999</v>
      </c>
    </row>
    <row r="649" spans="1:2">
      <c r="A649">
        <v>648</v>
      </c>
      <c r="B649" s="3">
        <v>1.9159999999999999</v>
      </c>
    </row>
    <row r="650" spans="1:2">
      <c r="A650">
        <v>649</v>
      </c>
      <c r="B650" s="3">
        <v>2.6629999999999998</v>
      </c>
    </row>
    <row r="651" spans="1:2">
      <c r="A651">
        <v>650</v>
      </c>
      <c r="B651" s="3">
        <v>2.056</v>
      </c>
    </row>
    <row r="652" spans="1:2">
      <c r="A652">
        <v>651</v>
      </c>
      <c r="B652" s="3">
        <v>4.3620000000000001</v>
      </c>
    </row>
    <row r="653" spans="1:2">
      <c r="A653">
        <v>652</v>
      </c>
      <c r="B653" s="3">
        <v>2.5430000000000001</v>
      </c>
    </row>
    <row r="654" spans="1:2">
      <c r="A654">
        <v>653</v>
      </c>
      <c r="B654" s="3">
        <v>1.52</v>
      </c>
    </row>
    <row r="655" spans="1:2">
      <c r="A655">
        <v>654</v>
      </c>
      <c r="B655" s="3">
        <v>1.29</v>
      </c>
    </row>
    <row r="656" spans="1:2">
      <c r="A656">
        <v>655</v>
      </c>
      <c r="B656" s="3">
        <v>1.29</v>
      </c>
    </row>
    <row r="657" spans="1:2">
      <c r="A657">
        <v>656</v>
      </c>
      <c r="B657" s="3">
        <v>1.6060000000000001</v>
      </c>
    </row>
    <row r="658" spans="1:2">
      <c r="A658">
        <v>657</v>
      </c>
      <c r="B658" s="3">
        <v>0.80600000000000005</v>
      </c>
    </row>
    <row r="659" spans="1:2">
      <c r="A659">
        <v>658</v>
      </c>
      <c r="B659" s="3">
        <v>0.94399999999999995</v>
      </c>
    </row>
    <row r="660" spans="1:2">
      <c r="A660">
        <v>659</v>
      </c>
      <c r="B660" s="3">
        <v>0.877</v>
      </c>
    </row>
    <row r="661" spans="1:2">
      <c r="A661">
        <v>660</v>
      </c>
      <c r="B661" s="3">
        <v>1.1719999999999999</v>
      </c>
    </row>
    <row r="662" spans="1:2">
      <c r="A662">
        <v>661</v>
      </c>
      <c r="B662" s="3">
        <v>1.64</v>
      </c>
    </row>
    <row r="663" spans="1:2">
      <c r="A663">
        <v>662</v>
      </c>
      <c r="B663" s="3">
        <v>4.3769999999999998</v>
      </c>
    </row>
    <row r="664" spans="1:2">
      <c r="A664">
        <v>663</v>
      </c>
      <c r="B664" s="3">
        <v>3.101</v>
      </c>
    </row>
    <row r="665" spans="1:2">
      <c r="A665">
        <v>664</v>
      </c>
      <c r="B665" s="3">
        <v>1.0920000000000001</v>
      </c>
    </row>
    <row r="666" spans="1:2">
      <c r="A666">
        <v>665</v>
      </c>
      <c r="B666" s="3">
        <v>0.58099999999999996</v>
      </c>
    </row>
    <row r="667" spans="1:2">
      <c r="A667">
        <v>666</v>
      </c>
      <c r="B667" s="3">
        <v>0.63300000000000001</v>
      </c>
    </row>
    <row r="668" spans="1:2">
      <c r="A668">
        <v>667</v>
      </c>
      <c r="B668" s="3">
        <v>0.69199999999999995</v>
      </c>
    </row>
    <row r="669" spans="1:2">
      <c r="A669">
        <v>668</v>
      </c>
      <c r="B669" s="3">
        <v>0.75900000000000001</v>
      </c>
    </row>
    <row r="670" spans="1:2">
      <c r="A670">
        <v>669</v>
      </c>
      <c r="B670" s="3">
        <v>0.58099999999999996</v>
      </c>
    </row>
    <row r="671" spans="1:2">
      <c r="A671">
        <v>670</v>
      </c>
      <c r="B671" s="3">
        <v>0.83199999999999996</v>
      </c>
    </row>
    <row r="672" spans="1:2">
      <c r="A672">
        <v>671</v>
      </c>
      <c r="B672" s="3">
        <v>1.1930000000000001</v>
      </c>
    </row>
    <row r="673" spans="1:2">
      <c r="A673">
        <v>672</v>
      </c>
      <c r="B673" s="3">
        <v>1.093</v>
      </c>
    </row>
    <row r="674" spans="1:2">
      <c r="A674">
        <v>673</v>
      </c>
      <c r="B674" s="3">
        <v>1</v>
      </c>
    </row>
    <row r="675" spans="1:2">
      <c r="A675">
        <v>674</v>
      </c>
      <c r="B675" s="3">
        <v>1.5369999999999999</v>
      </c>
    </row>
    <row r="676" spans="1:2">
      <c r="A676">
        <v>675</v>
      </c>
      <c r="B676" s="3">
        <v>1.4390000000000001</v>
      </c>
    </row>
    <row r="677" spans="1:2">
      <c r="A677">
        <v>676</v>
      </c>
      <c r="B677" s="3">
        <v>5.9020000000000001</v>
      </c>
    </row>
    <row r="678" spans="1:2">
      <c r="A678">
        <v>677</v>
      </c>
      <c r="B678" s="3">
        <v>1.64</v>
      </c>
    </row>
    <row r="679" spans="1:2">
      <c r="A679">
        <v>678</v>
      </c>
      <c r="B679" s="3">
        <v>0.91300000000000003</v>
      </c>
    </row>
    <row r="680" spans="1:2">
      <c r="A680">
        <v>679</v>
      </c>
      <c r="B680" s="3">
        <v>0.53700000000000003</v>
      </c>
    </row>
    <row r="681" spans="1:2">
      <c r="A681">
        <v>680</v>
      </c>
      <c r="B681" s="3">
        <v>0.53700000000000003</v>
      </c>
    </row>
    <row r="682" spans="1:2">
      <c r="A682">
        <v>681</v>
      </c>
      <c r="B682" s="3">
        <v>0.5</v>
      </c>
    </row>
    <row r="683" spans="1:2">
      <c r="A683">
        <v>682</v>
      </c>
      <c r="B683" s="3">
        <v>0.45</v>
      </c>
    </row>
    <row r="684" spans="1:2">
      <c r="A684">
        <v>683</v>
      </c>
      <c r="B684" s="3">
        <v>1</v>
      </c>
    </row>
    <row r="685" spans="1:2">
      <c r="A685">
        <v>684</v>
      </c>
      <c r="B685" s="3">
        <v>6.6020000000000003</v>
      </c>
    </row>
    <row r="686" spans="1:2">
      <c r="A686">
        <v>685</v>
      </c>
      <c r="B686" s="3">
        <v>0.97699999999999998</v>
      </c>
    </row>
    <row r="687" spans="1:2">
      <c r="A687">
        <v>686</v>
      </c>
      <c r="B687" s="3">
        <v>3.5880000000000001</v>
      </c>
    </row>
    <row r="688" spans="1:2">
      <c r="A688">
        <v>687</v>
      </c>
      <c r="B688" s="3">
        <v>1.3420000000000001</v>
      </c>
    </row>
    <row r="689" spans="1:2">
      <c r="A689">
        <v>688</v>
      </c>
      <c r="B689" s="3">
        <v>1.3420000000000001</v>
      </c>
    </row>
    <row r="690" spans="1:2">
      <c r="A690">
        <v>689</v>
      </c>
      <c r="B690" s="3">
        <v>0.87</v>
      </c>
    </row>
    <row r="691" spans="1:2">
      <c r="A691">
        <v>690</v>
      </c>
      <c r="B691" s="3">
        <v>0.87</v>
      </c>
    </row>
    <row r="692" spans="1:2">
      <c r="A692">
        <v>691</v>
      </c>
      <c r="B692" s="3">
        <v>0.67600000000000005</v>
      </c>
    </row>
    <row r="693" spans="1:2">
      <c r="A693">
        <v>692</v>
      </c>
      <c r="B693" s="3">
        <v>0.748</v>
      </c>
    </row>
    <row r="694" spans="1:2">
      <c r="A694">
        <v>693</v>
      </c>
      <c r="B694" s="3">
        <v>0.31900000000000001</v>
      </c>
    </row>
    <row r="695" spans="1:2">
      <c r="A695">
        <v>694</v>
      </c>
      <c r="B695" s="3">
        <v>0.31900000000000001</v>
      </c>
    </row>
    <row r="696" spans="1:2">
      <c r="A696">
        <v>695</v>
      </c>
      <c r="B696" s="3">
        <v>0.51100000000000001</v>
      </c>
    </row>
    <row r="697" spans="1:2">
      <c r="A697">
        <v>696</v>
      </c>
      <c r="B697" s="3">
        <v>2.0920000000000001</v>
      </c>
    </row>
    <row r="698" spans="1:2">
      <c r="A698">
        <v>697</v>
      </c>
      <c r="B698" s="3">
        <v>2.6019999999999999</v>
      </c>
    </row>
    <row r="699" spans="1:2">
      <c r="A699">
        <v>698</v>
      </c>
      <c r="B699" s="3">
        <v>1.7669999999999999</v>
      </c>
    </row>
    <row r="700" spans="1:2">
      <c r="A700">
        <v>699</v>
      </c>
      <c r="B700" s="3">
        <v>3.1760000000000002</v>
      </c>
    </row>
    <row r="701" spans="1:2">
      <c r="A701">
        <v>700</v>
      </c>
      <c r="B701" s="3">
        <v>1.7669999999999999</v>
      </c>
    </row>
    <row r="702" spans="1:2">
      <c r="A702">
        <v>701</v>
      </c>
      <c r="B702" s="3">
        <v>0.76900000000000002</v>
      </c>
    </row>
    <row r="703" spans="1:2">
      <c r="A703">
        <v>702</v>
      </c>
      <c r="B703" s="3">
        <v>0.87</v>
      </c>
    </row>
    <row r="704" spans="1:2">
      <c r="A704">
        <v>703</v>
      </c>
      <c r="B704" s="3">
        <v>0.439</v>
      </c>
    </row>
    <row r="705" spans="1:2">
      <c r="A705">
        <v>704</v>
      </c>
      <c r="B705" s="3">
        <v>0.375</v>
      </c>
    </row>
    <row r="706" spans="1:2">
      <c r="A706">
        <v>705</v>
      </c>
      <c r="B706" s="3">
        <v>0.375</v>
      </c>
    </row>
    <row r="707" spans="1:2">
      <c r="A707">
        <v>706</v>
      </c>
      <c r="B707" s="3">
        <v>0.87</v>
      </c>
    </row>
    <row r="708" spans="1:2">
      <c r="A708">
        <v>707</v>
      </c>
      <c r="B708" s="3">
        <v>4.0209999999999999</v>
      </c>
    </row>
    <row r="709" spans="1:2">
      <c r="A709">
        <v>708</v>
      </c>
      <c r="B709" s="3">
        <v>6.2279999999999998</v>
      </c>
    </row>
    <row r="710" spans="1:2">
      <c r="A710">
        <v>709</v>
      </c>
      <c r="B710" s="3">
        <v>1.387</v>
      </c>
    </row>
    <row r="711" spans="1:2">
      <c r="A711">
        <v>710</v>
      </c>
      <c r="B711" s="3">
        <v>0.876</v>
      </c>
    </row>
    <row r="712" spans="1:2">
      <c r="A712">
        <v>711</v>
      </c>
      <c r="B712" s="3">
        <v>0.95099999999999996</v>
      </c>
    </row>
    <row r="713" spans="1:2">
      <c r="A713">
        <v>712</v>
      </c>
      <c r="B713" s="3">
        <v>0.67600000000000005</v>
      </c>
    </row>
    <row r="714" spans="1:2">
      <c r="A714">
        <v>713</v>
      </c>
      <c r="B714" s="3">
        <v>0.61699999999999999</v>
      </c>
    </row>
    <row r="715" spans="1:2">
      <c r="A715">
        <v>714</v>
      </c>
      <c r="B715" s="3">
        <v>0.61499999999999999</v>
      </c>
    </row>
    <row r="716" spans="1:2">
      <c r="A716">
        <v>715</v>
      </c>
      <c r="B716" s="3">
        <v>0.61499999999999999</v>
      </c>
    </row>
    <row r="717" spans="1:2">
      <c r="A717">
        <v>716</v>
      </c>
      <c r="B717" s="3">
        <v>0.67</v>
      </c>
    </row>
    <row r="718" spans="1:2">
      <c r="A718">
        <v>717</v>
      </c>
      <c r="B718" s="3">
        <v>0.56599999999999995</v>
      </c>
    </row>
    <row r="719" spans="1:2">
      <c r="A719">
        <v>718</v>
      </c>
      <c r="B719" s="3">
        <v>0.52200000000000002</v>
      </c>
    </row>
    <row r="720" spans="1:2">
      <c r="A720">
        <v>719</v>
      </c>
      <c r="B720" s="3">
        <v>0.61699999999999999</v>
      </c>
    </row>
    <row r="721" spans="1:2">
      <c r="A721">
        <v>720</v>
      </c>
      <c r="B721" s="3">
        <v>0.56100000000000005</v>
      </c>
    </row>
    <row r="722" spans="1:2">
      <c r="A722">
        <v>721</v>
      </c>
      <c r="B722" s="3">
        <v>0.51400000000000001</v>
      </c>
    </row>
    <row r="723" spans="1:2">
      <c r="A723">
        <v>722</v>
      </c>
      <c r="B723" s="3">
        <v>0.77500000000000002</v>
      </c>
    </row>
    <row r="724" spans="1:2">
      <c r="A724">
        <v>723</v>
      </c>
      <c r="B724" s="3">
        <v>0.37</v>
      </c>
    </row>
    <row r="725" spans="1:2">
      <c r="A725">
        <v>724</v>
      </c>
      <c r="B725" s="3">
        <v>0.37</v>
      </c>
    </row>
    <row r="726" spans="1:2">
      <c r="A726">
        <v>725</v>
      </c>
      <c r="B726" s="3">
        <v>0.77500000000000002</v>
      </c>
    </row>
    <row r="727" spans="1:2">
      <c r="A727">
        <v>726</v>
      </c>
      <c r="B727" s="3">
        <v>0.37</v>
      </c>
    </row>
    <row r="728" spans="1:2">
      <c r="A728">
        <v>727</v>
      </c>
      <c r="B728" s="3">
        <v>0.37</v>
      </c>
    </row>
    <row r="729" spans="1:2">
      <c r="A729">
        <v>728</v>
      </c>
      <c r="B729" s="3">
        <v>0.307</v>
      </c>
    </row>
    <row r="730" spans="1:2">
      <c r="A730">
        <v>729</v>
      </c>
      <c r="B730" s="3">
        <v>0.307</v>
      </c>
    </row>
    <row r="731" spans="1:2">
      <c r="A731">
        <v>730</v>
      </c>
      <c r="B731" s="3">
        <v>0.37</v>
      </c>
    </row>
    <row r="732" spans="1:2">
      <c r="A732">
        <v>731</v>
      </c>
      <c r="B732" s="3">
        <v>3.7759999999999998</v>
      </c>
    </row>
    <row r="733" spans="1:2">
      <c r="A733">
        <v>732</v>
      </c>
      <c r="B733" s="3">
        <v>4.3970000000000002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33"/>
  <sheetViews>
    <sheetView workbookViewId="0"/>
  </sheetViews>
  <sheetFormatPr defaultRowHeight="15"/>
  <sheetData>
    <row r="1" spans="1:2">
      <c r="A1" t="s">
        <v>107</v>
      </c>
      <c r="B1" s="6" t="s">
        <v>6</v>
      </c>
    </row>
    <row r="2" spans="1:2">
      <c r="A2">
        <v>1</v>
      </c>
      <c r="B2" s="3">
        <v>3.19</v>
      </c>
    </row>
    <row r="3" spans="1:2">
      <c r="A3">
        <v>2</v>
      </c>
      <c r="B3" s="3">
        <v>3.82</v>
      </c>
    </row>
    <row r="4" spans="1:2">
      <c r="A4">
        <v>3</v>
      </c>
      <c r="B4" s="3">
        <v>3.82</v>
      </c>
    </row>
    <row r="5" spans="1:2">
      <c r="A5">
        <v>4</v>
      </c>
      <c r="B5" s="3">
        <v>2.17</v>
      </c>
    </row>
    <row r="6" spans="1:2">
      <c r="A6">
        <v>5</v>
      </c>
      <c r="B6" s="3">
        <v>1.0900000000000001</v>
      </c>
    </row>
    <row r="7" spans="1:2">
      <c r="A7">
        <v>6</v>
      </c>
      <c r="B7" s="3">
        <v>0.56000000000000005</v>
      </c>
    </row>
    <row r="8" spans="1:2">
      <c r="A8">
        <v>7</v>
      </c>
      <c r="B8" s="3">
        <v>0.34</v>
      </c>
    </row>
    <row r="9" spans="1:2">
      <c r="A9">
        <v>8</v>
      </c>
      <c r="B9" s="3">
        <v>0.46</v>
      </c>
    </row>
    <row r="10" spans="1:2">
      <c r="A10">
        <v>9</v>
      </c>
      <c r="B10" s="3">
        <v>0.73</v>
      </c>
    </row>
    <row r="11" spans="1:2">
      <c r="A11">
        <v>10</v>
      </c>
      <c r="B11" s="3">
        <v>3.82</v>
      </c>
    </row>
    <row r="12" spans="1:2">
      <c r="A12">
        <v>11</v>
      </c>
      <c r="B12" s="3">
        <v>3.82</v>
      </c>
    </row>
    <row r="13" spans="1:2">
      <c r="A13">
        <v>12</v>
      </c>
      <c r="B13" s="3">
        <v>6.68</v>
      </c>
    </row>
    <row r="14" spans="1:2">
      <c r="A14">
        <v>13</v>
      </c>
      <c r="B14" s="3">
        <v>2.17</v>
      </c>
    </row>
    <row r="15" spans="1:2">
      <c r="A15">
        <v>14</v>
      </c>
      <c r="B15" s="3">
        <v>1.88</v>
      </c>
    </row>
    <row r="16" spans="1:2">
      <c r="A16">
        <v>15</v>
      </c>
      <c r="B16" s="3">
        <v>1.28</v>
      </c>
    </row>
    <row r="17" spans="1:2">
      <c r="A17">
        <v>16</v>
      </c>
      <c r="B17" s="3">
        <v>1.28</v>
      </c>
    </row>
    <row r="18" spans="1:2">
      <c r="A18">
        <v>17</v>
      </c>
      <c r="B18" s="3">
        <v>1.18</v>
      </c>
    </row>
    <row r="19" spans="1:2">
      <c r="A19">
        <v>18</v>
      </c>
      <c r="B19" s="3">
        <v>1.28</v>
      </c>
    </row>
    <row r="20" spans="1:2">
      <c r="A20">
        <v>19</v>
      </c>
      <c r="B20" s="3">
        <v>0.56000000000000005</v>
      </c>
    </row>
    <row r="21" spans="1:2">
      <c r="A21">
        <v>20</v>
      </c>
      <c r="B21" s="3">
        <v>0.31</v>
      </c>
    </row>
    <row r="22" spans="1:2">
      <c r="A22">
        <v>21</v>
      </c>
      <c r="B22" s="3">
        <v>0.2</v>
      </c>
    </row>
    <row r="23" spans="1:2">
      <c r="A23">
        <v>22</v>
      </c>
      <c r="B23" s="3">
        <v>0.42</v>
      </c>
    </row>
    <row r="24" spans="1:2">
      <c r="A24">
        <v>23</v>
      </c>
      <c r="B24" s="3">
        <v>0.79</v>
      </c>
    </row>
    <row r="25" spans="1:2">
      <c r="A25">
        <v>24</v>
      </c>
      <c r="B25" s="3">
        <v>0.34</v>
      </c>
    </row>
    <row r="26" spans="1:2">
      <c r="A26">
        <v>25</v>
      </c>
      <c r="B26" s="3">
        <v>2.82</v>
      </c>
    </row>
    <row r="27" spans="1:2">
      <c r="A27">
        <v>26</v>
      </c>
      <c r="B27" s="3">
        <v>1.88</v>
      </c>
    </row>
    <row r="28" spans="1:2">
      <c r="A28">
        <v>27</v>
      </c>
      <c r="B28" s="3">
        <v>3.6</v>
      </c>
    </row>
    <row r="29" spans="1:2">
      <c r="A29">
        <v>28</v>
      </c>
      <c r="B29" s="3">
        <v>0.56000000000000005</v>
      </c>
    </row>
    <row r="30" spans="1:2">
      <c r="A30">
        <v>29</v>
      </c>
      <c r="B30" s="3">
        <v>1.39</v>
      </c>
    </row>
    <row r="31" spans="1:2">
      <c r="A31">
        <v>30</v>
      </c>
      <c r="B31" s="3">
        <v>1.28</v>
      </c>
    </row>
    <row r="32" spans="1:2">
      <c r="A32">
        <v>31</v>
      </c>
      <c r="B32" s="3">
        <v>0.56000000000000005</v>
      </c>
    </row>
    <row r="33" spans="1:2">
      <c r="A33">
        <v>32</v>
      </c>
      <c r="B33" s="3">
        <v>0.2</v>
      </c>
    </row>
    <row r="34" spans="1:2">
      <c r="A34">
        <v>33</v>
      </c>
      <c r="B34" s="3">
        <v>0.16</v>
      </c>
    </row>
    <row r="35" spans="1:2">
      <c r="A35">
        <v>34</v>
      </c>
      <c r="B35" s="3">
        <v>1.0900000000000001</v>
      </c>
    </row>
    <row r="36" spans="1:2">
      <c r="A36">
        <v>35</v>
      </c>
      <c r="B36" s="3">
        <v>1.75</v>
      </c>
    </row>
    <row r="37" spans="1:2">
      <c r="A37">
        <v>36</v>
      </c>
      <c r="B37" s="3">
        <v>2.4900000000000002</v>
      </c>
    </row>
    <row r="38" spans="1:2">
      <c r="A38">
        <v>37</v>
      </c>
      <c r="B38" s="3">
        <v>1.88</v>
      </c>
    </row>
    <row r="39" spans="1:2">
      <c r="A39">
        <v>38</v>
      </c>
      <c r="B39" s="3">
        <v>5.87</v>
      </c>
    </row>
    <row r="40" spans="1:2">
      <c r="A40">
        <v>39</v>
      </c>
      <c r="B40" s="3">
        <v>7.22</v>
      </c>
    </row>
    <row r="41" spans="1:2">
      <c r="A41">
        <v>40</v>
      </c>
      <c r="B41" s="3">
        <v>1.63</v>
      </c>
    </row>
    <row r="42" spans="1:2">
      <c r="A42">
        <v>41</v>
      </c>
      <c r="B42" s="3">
        <v>1.51</v>
      </c>
    </row>
    <row r="43" spans="1:2">
      <c r="A43">
        <v>42</v>
      </c>
      <c r="B43" s="3">
        <v>1.88</v>
      </c>
    </row>
    <row r="44" spans="1:2">
      <c r="A44">
        <v>43</v>
      </c>
      <c r="B44" s="3">
        <v>1.18</v>
      </c>
    </row>
    <row r="45" spans="1:2">
      <c r="A45">
        <v>44</v>
      </c>
      <c r="B45" s="3">
        <v>0.92</v>
      </c>
    </row>
    <row r="46" spans="1:2">
      <c r="A46">
        <v>45</v>
      </c>
      <c r="B46" s="3">
        <v>0.73</v>
      </c>
    </row>
    <row r="47" spans="1:2">
      <c r="A47">
        <v>46</v>
      </c>
      <c r="B47" s="3">
        <v>1.0900000000000001</v>
      </c>
    </row>
    <row r="48" spans="1:2">
      <c r="A48">
        <v>47</v>
      </c>
      <c r="B48" s="3">
        <v>2.33</v>
      </c>
    </row>
    <row r="49" spans="1:2">
      <c r="A49">
        <v>48</v>
      </c>
      <c r="B49" s="3">
        <v>3</v>
      </c>
    </row>
    <row r="50" spans="1:2">
      <c r="A50">
        <v>49</v>
      </c>
      <c r="B50" s="3">
        <v>3</v>
      </c>
    </row>
    <row r="51" spans="1:2">
      <c r="A51">
        <v>50</v>
      </c>
      <c r="B51" s="3">
        <v>3.62</v>
      </c>
    </row>
    <row r="52" spans="1:2">
      <c r="A52">
        <v>51</v>
      </c>
      <c r="B52" s="3">
        <v>1.27</v>
      </c>
    </row>
    <row r="53" spans="1:2">
      <c r="A53">
        <v>52</v>
      </c>
      <c r="B53" s="3">
        <v>3.2</v>
      </c>
    </row>
    <row r="54" spans="1:2">
      <c r="A54">
        <v>53</v>
      </c>
      <c r="B54" s="3">
        <v>2.8</v>
      </c>
    </row>
    <row r="55" spans="1:2">
      <c r="A55">
        <v>54</v>
      </c>
      <c r="B55" s="3">
        <v>2.6</v>
      </c>
    </row>
    <row r="56" spans="1:2">
      <c r="A56">
        <v>55</v>
      </c>
      <c r="B56" s="3">
        <v>0.8</v>
      </c>
    </row>
    <row r="57" spans="1:2">
      <c r="A57">
        <v>56</v>
      </c>
      <c r="B57" s="3">
        <v>0.36</v>
      </c>
    </row>
    <row r="58" spans="1:2">
      <c r="A58">
        <v>57</v>
      </c>
      <c r="B58" s="3">
        <v>0.28999999999999998</v>
      </c>
    </row>
    <row r="59" spans="1:2">
      <c r="A59">
        <v>58</v>
      </c>
      <c r="B59" s="3">
        <v>0.36</v>
      </c>
    </row>
    <row r="60" spans="1:2">
      <c r="A60">
        <v>59</v>
      </c>
      <c r="B60" s="3">
        <v>3.62</v>
      </c>
    </row>
    <row r="61" spans="1:2">
      <c r="A61">
        <v>60</v>
      </c>
      <c r="B61" s="3">
        <v>1.05</v>
      </c>
    </row>
    <row r="62" spans="1:2">
      <c r="A62">
        <v>61</v>
      </c>
      <c r="B62" s="3">
        <v>1.94</v>
      </c>
    </row>
    <row r="63" spans="1:2">
      <c r="A63">
        <v>62</v>
      </c>
      <c r="B63" s="3">
        <v>1.56</v>
      </c>
    </row>
    <row r="64" spans="1:2">
      <c r="A64">
        <v>63</v>
      </c>
      <c r="B64" s="3">
        <v>1.2</v>
      </c>
    </row>
    <row r="65" spans="1:2">
      <c r="A65">
        <v>64</v>
      </c>
      <c r="B65" s="3">
        <v>1.68</v>
      </c>
    </row>
    <row r="66" spans="1:2">
      <c r="A66">
        <v>65</v>
      </c>
      <c r="B66" s="3">
        <v>1.94</v>
      </c>
    </row>
    <row r="67" spans="1:2">
      <c r="A67">
        <v>66</v>
      </c>
      <c r="B67" s="3">
        <v>0.8</v>
      </c>
    </row>
    <row r="68" spans="1:2">
      <c r="A68">
        <v>67</v>
      </c>
      <c r="B68" s="3">
        <v>0.62</v>
      </c>
    </row>
    <row r="69" spans="1:2">
      <c r="A69">
        <v>68</v>
      </c>
      <c r="B69" s="3">
        <v>0.5</v>
      </c>
    </row>
    <row r="70" spans="1:2">
      <c r="A70">
        <v>69</v>
      </c>
      <c r="B70" s="3">
        <v>0.5</v>
      </c>
    </row>
    <row r="71" spans="1:2">
      <c r="A71">
        <v>70</v>
      </c>
      <c r="B71" s="3">
        <v>0.74</v>
      </c>
    </row>
    <row r="72" spans="1:2">
      <c r="A72">
        <v>71</v>
      </c>
      <c r="B72" s="3">
        <v>0.68</v>
      </c>
    </row>
    <row r="73" spans="1:2">
      <c r="A73">
        <v>72</v>
      </c>
      <c r="B73" s="3">
        <v>0.56000000000000005</v>
      </c>
    </row>
    <row r="74" spans="1:2">
      <c r="A74">
        <v>73</v>
      </c>
      <c r="B74" s="3">
        <v>2.2200000000000002</v>
      </c>
    </row>
    <row r="75" spans="1:2">
      <c r="A75">
        <v>74</v>
      </c>
      <c r="B75" s="3">
        <v>3.4</v>
      </c>
    </row>
    <row r="76" spans="1:2">
      <c r="A76">
        <v>75</v>
      </c>
      <c r="B76" s="3">
        <v>6.32</v>
      </c>
    </row>
    <row r="77" spans="1:2">
      <c r="A77">
        <v>76</v>
      </c>
      <c r="B77" s="3">
        <v>3.76</v>
      </c>
    </row>
    <row r="78" spans="1:2">
      <c r="A78">
        <v>77</v>
      </c>
      <c r="B78" s="3">
        <v>0.96</v>
      </c>
    </row>
    <row r="79" spans="1:2">
      <c r="A79">
        <v>78</v>
      </c>
      <c r="B79" s="3">
        <v>0.62</v>
      </c>
    </row>
    <row r="80" spans="1:2">
      <c r="A80">
        <v>79</v>
      </c>
      <c r="B80" s="3">
        <v>0.74</v>
      </c>
    </row>
    <row r="81" spans="1:2">
      <c r="A81">
        <v>80</v>
      </c>
      <c r="B81" s="3">
        <v>0.48</v>
      </c>
    </row>
    <row r="82" spans="1:2">
      <c r="A82">
        <v>81</v>
      </c>
      <c r="B82" s="3">
        <v>0.48</v>
      </c>
    </row>
    <row r="83" spans="1:2">
      <c r="A83">
        <v>82</v>
      </c>
      <c r="B83" s="3">
        <v>0.56000000000000005</v>
      </c>
    </row>
    <row r="84" spans="1:2">
      <c r="A84">
        <v>83</v>
      </c>
      <c r="B84" s="3">
        <v>1.8</v>
      </c>
    </row>
    <row r="85" spans="1:2">
      <c r="A85">
        <v>84</v>
      </c>
      <c r="B85" s="3">
        <v>1.32</v>
      </c>
    </row>
    <row r="86" spans="1:2">
      <c r="A86">
        <v>85</v>
      </c>
      <c r="B86" s="3">
        <v>4.12</v>
      </c>
    </row>
    <row r="87" spans="1:2">
      <c r="A87">
        <v>86</v>
      </c>
      <c r="B87" s="3">
        <v>1.32</v>
      </c>
    </row>
    <row r="88" spans="1:2">
      <c r="A88">
        <v>87</v>
      </c>
      <c r="B88" s="3">
        <v>1.04</v>
      </c>
    </row>
    <row r="89" spans="1:2">
      <c r="A89">
        <v>88</v>
      </c>
      <c r="B89" s="3">
        <v>3.76</v>
      </c>
    </row>
    <row r="90" spans="1:2">
      <c r="A90">
        <v>89</v>
      </c>
      <c r="B90" s="3">
        <v>1.44</v>
      </c>
    </row>
    <row r="91" spans="1:2">
      <c r="A91">
        <v>90</v>
      </c>
      <c r="B91" s="3">
        <v>1.04</v>
      </c>
    </row>
    <row r="92" spans="1:2">
      <c r="A92">
        <v>91</v>
      </c>
      <c r="B92" s="3">
        <v>0.56000000000000005</v>
      </c>
    </row>
    <row r="93" spans="1:2">
      <c r="A93">
        <v>92</v>
      </c>
      <c r="B93" s="3">
        <v>0.56000000000000005</v>
      </c>
    </row>
    <row r="94" spans="1:2">
      <c r="A94">
        <v>93</v>
      </c>
      <c r="B94" s="3">
        <v>0.46</v>
      </c>
    </row>
    <row r="95" spans="1:2">
      <c r="A95">
        <v>94</v>
      </c>
      <c r="B95" s="3">
        <v>0.48</v>
      </c>
    </row>
    <row r="96" spans="1:2">
      <c r="A96">
        <v>95</v>
      </c>
      <c r="B96" s="3">
        <v>4.88</v>
      </c>
    </row>
    <row r="97" spans="1:2">
      <c r="A97">
        <v>96</v>
      </c>
      <c r="B97" s="3">
        <v>10.9</v>
      </c>
    </row>
    <row r="98" spans="1:2">
      <c r="A98">
        <v>97</v>
      </c>
      <c r="B98" s="3">
        <v>2.5</v>
      </c>
    </row>
    <row r="99" spans="1:2">
      <c r="A99">
        <v>98</v>
      </c>
      <c r="B99" s="3">
        <v>4.4000000000000004</v>
      </c>
    </row>
    <row r="100" spans="1:2">
      <c r="A100">
        <v>99</v>
      </c>
      <c r="B100" s="3">
        <v>6.56</v>
      </c>
    </row>
    <row r="101" spans="1:2">
      <c r="A101">
        <v>100</v>
      </c>
      <c r="B101" s="3">
        <v>1.8</v>
      </c>
    </row>
    <row r="102" spans="1:2">
      <c r="A102">
        <v>101</v>
      </c>
      <c r="B102" s="3">
        <v>0.74</v>
      </c>
    </row>
    <row r="103" spans="1:2">
      <c r="A103">
        <v>102</v>
      </c>
      <c r="B103" s="3">
        <v>0.56000000000000005</v>
      </c>
    </row>
    <row r="104" spans="1:2">
      <c r="A104">
        <v>103</v>
      </c>
      <c r="B104" s="3">
        <v>1.04</v>
      </c>
    </row>
    <row r="105" spans="1:2">
      <c r="A105">
        <v>104</v>
      </c>
      <c r="B105" s="3">
        <v>1.32</v>
      </c>
    </row>
    <row r="106" spans="1:2">
      <c r="A106">
        <v>105</v>
      </c>
      <c r="B106" s="3">
        <v>1.04</v>
      </c>
    </row>
    <row r="107" spans="1:2">
      <c r="A107">
        <v>106</v>
      </c>
      <c r="B107" s="3">
        <v>12.2</v>
      </c>
    </row>
    <row r="108" spans="1:2">
      <c r="A108">
        <v>107</v>
      </c>
      <c r="B108" s="3">
        <v>5.84</v>
      </c>
    </row>
    <row r="109" spans="1:2">
      <c r="A109">
        <v>108</v>
      </c>
      <c r="B109" s="3">
        <v>10.9</v>
      </c>
    </row>
    <row r="110" spans="1:2">
      <c r="A110">
        <v>109</v>
      </c>
      <c r="B110" s="3">
        <v>1.8</v>
      </c>
    </row>
    <row r="111" spans="1:2">
      <c r="A111">
        <v>110</v>
      </c>
      <c r="B111" s="3">
        <v>1.44</v>
      </c>
    </row>
    <row r="112" spans="1:2">
      <c r="A112">
        <v>111</v>
      </c>
      <c r="B112" s="3">
        <v>1.1200000000000001</v>
      </c>
    </row>
    <row r="113" spans="1:2">
      <c r="A113">
        <v>112</v>
      </c>
      <c r="B113" s="3">
        <v>1.2</v>
      </c>
    </row>
    <row r="114" spans="1:2">
      <c r="A114">
        <v>113</v>
      </c>
      <c r="B114" s="3">
        <v>1.1200000000000001</v>
      </c>
    </row>
    <row r="115" spans="1:2">
      <c r="A115">
        <v>114</v>
      </c>
      <c r="B115" s="3">
        <v>1.2</v>
      </c>
    </row>
    <row r="116" spans="1:2">
      <c r="A116">
        <v>115</v>
      </c>
      <c r="B116" s="3">
        <v>0.62</v>
      </c>
    </row>
    <row r="117" spans="1:2">
      <c r="A117">
        <v>116</v>
      </c>
      <c r="B117" s="3">
        <v>0.62</v>
      </c>
    </row>
    <row r="118" spans="1:2">
      <c r="A118">
        <v>117</v>
      </c>
      <c r="B118" s="3">
        <v>0.37</v>
      </c>
    </row>
    <row r="119" spans="1:2">
      <c r="A119">
        <v>118</v>
      </c>
      <c r="B119" s="3">
        <v>0.37</v>
      </c>
    </row>
    <row r="120" spans="1:2">
      <c r="A120">
        <v>119</v>
      </c>
      <c r="B120" s="3">
        <v>4.6399999999999997</v>
      </c>
    </row>
    <row r="121" spans="1:2">
      <c r="A121">
        <v>120</v>
      </c>
      <c r="B121" s="3">
        <v>2.36</v>
      </c>
    </row>
    <row r="122" spans="1:2">
      <c r="A122">
        <v>121</v>
      </c>
      <c r="B122" s="3">
        <v>4.83</v>
      </c>
    </row>
    <row r="123" spans="1:2">
      <c r="A123">
        <v>122</v>
      </c>
      <c r="B123" s="3">
        <v>2.68</v>
      </c>
    </row>
    <row r="124" spans="1:2">
      <c r="A124">
        <v>123</v>
      </c>
      <c r="B124" s="3">
        <v>3.01</v>
      </c>
    </row>
    <row r="125" spans="1:2">
      <c r="A125">
        <v>124</v>
      </c>
      <c r="B125" s="3">
        <v>3.36</v>
      </c>
    </row>
    <row r="126" spans="1:2">
      <c r="A126">
        <v>125</v>
      </c>
      <c r="B126" s="3">
        <v>1.93</v>
      </c>
    </row>
    <row r="127" spans="1:2">
      <c r="A127">
        <v>126</v>
      </c>
      <c r="B127" s="3">
        <v>1.3</v>
      </c>
    </row>
    <row r="128" spans="1:2">
      <c r="A128">
        <v>127</v>
      </c>
      <c r="B128" s="3">
        <v>0.8</v>
      </c>
    </row>
    <row r="129" spans="1:2">
      <c r="A129">
        <v>128</v>
      </c>
      <c r="B129" s="3">
        <v>0.34</v>
      </c>
    </row>
    <row r="130" spans="1:2">
      <c r="A130">
        <v>129</v>
      </c>
      <c r="B130" s="3">
        <v>0.28000000000000003</v>
      </c>
    </row>
    <row r="131" spans="1:2">
      <c r="A131">
        <v>130</v>
      </c>
      <c r="B131" s="3">
        <v>0.28000000000000003</v>
      </c>
    </row>
    <row r="132" spans="1:2">
      <c r="A132">
        <v>131</v>
      </c>
      <c r="B132" s="3">
        <v>0.62</v>
      </c>
    </row>
    <row r="133" spans="1:2">
      <c r="A133">
        <v>132</v>
      </c>
      <c r="B133" s="3">
        <v>2.68</v>
      </c>
    </row>
    <row r="134" spans="1:2">
      <c r="A134">
        <v>133</v>
      </c>
      <c r="B134" s="3">
        <v>2.52</v>
      </c>
    </row>
    <row r="135" spans="1:2">
      <c r="A135">
        <v>134</v>
      </c>
      <c r="B135" s="3">
        <v>3.18</v>
      </c>
    </row>
    <row r="136" spans="1:2">
      <c r="A136">
        <v>135</v>
      </c>
      <c r="B136" s="3">
        <v>3.34</v>
      </c>
    </row>
    <row r="137" spans="1:2">
      <c r="A137">
        <v>136</v>
      </c>
      <c r="B137" s="3">
        <v>3.52</v>
      </c>
    </row>
    <row r="138" spans="1:2">
      <c r="A138">
        <v>137</v>
      </c>
      <c r="B138" s="3">
        <v>1.77</v>
      </c>
    </row>
    <row r="139" spans="1:2">
      <c r="A139">
        <v>138</v>
      </c>
      <c r="B139" s="3">
        <v>1.65</v>
      </c>
    </row>
    <row r="140" spans="1:2">
      <c r="A140">
        <v>139</v>
      </c>
      <c r="B140" s="3">
        <v>0.46</v>
      </c>
    </row>
    <row r="141" spans="1:2">
      <c r="A141">
        <v>140</v>
      </c>
      <c r="B141" s="3">
        <v>0.39</v>
      </c>
    </row>
    <row r="142" spans="1:2">
      <c r="A142">
        <v>141</v>
      </c>
      <c r="B142" s="3">
        <v>1.78</v>
      </c>
    </row>
    <row r="143" spans="1:2">
      <c r="A143">
        <v>142</v>
      </c>
      <c r="B143" s="3">
        <v>1.52</v>
      </c>
    </row>
    <row r="144" spans="1:2">
      <c r="A144">
        <v>143</v>
      </c>
      <c r="B144" s="3">
        <v>1.52</v>
      </c>
    </row>
    <row r="145" spans="1:2">
      <c r="A145">
        <v>144</v>
      </c>
      <c r="B145" s="3">
        <v>2.85</v>
      </c>
    </row>
    <row r="146" spans="1:2">
      <c r="A146">
        <v>145</v>
      </c>
      <c r="B146" s="3">
        <v>3.28</v>
      </c>
    </row>
    <row r="147" spans="1:2">
      <c r="A147">
        <v>146</v>
      </c>
      <c r="B147" s="3">
        <v>1.2</v>
      </c>
    </row>
    <row r="148" spans="1:2">
      <c r="A148">
        <v>147</v>
      </c>
      <c r="B148" s="3">
        <v>2.62</v>
      </c>
    </row>
    <row r="149" spans="1:2">
      <c r="A149">
        <v>148</v>
      </c>
      <c r="B149" s="3">
        <v>4.1500000000000004</v>
      </c>
    </row>
    <row r="150" spans="1:2">
      <c r="A150">
        <v>149</v>
      </c>
      <c r="B150" s="3">
        <v>1.53</v>
      </c>
    </row>
    <row r="151" spans="1:2">
      <c r="A151">
        <v>150</v>
      </c>
      <c r="B151" s="3">
        <v>0.86</v>
      </c>
    </row>
    <row r="152" spans="1:2">
      <c r="A152">
        <v>151</v>
      </c>
      <c r="B152" s="3">
        <v>0.64</v>
      </c>
    </row>
    <row r="153" spans="1:2">
      <c r="A153">
        <v>152</v>
      </c>
      <c r="B153" s="3">
        <v>0.53</v>
      </c>
    </row>
    <row r="154" spans="1:2">
      <c r="A154">
        <v>153</v>
      </c>
      <c r="B154" s="3">
        <v>0.59</v>
      </c>
    </row>
    <row r="155" spans="1:2">
      <c r="A155">
        <v>154</v>
      </c>
      <c r="B155" s="3">
        <v>0.78</v>
      </c>
    </row>
    <row r="156" spans="1:2">
      <c r="A156">
        <v>155</v>
      </c>
      <c r="B156" s="3">
        <v>1.77</v>
      </c>
    </row>
    <row r="157" spans="1:2">
      <c r="A157">
        <v>156</v>
      </c>
      <c r="B157" s="3">
        <v>1.89</v>
      </c>
    </row>
    <row r="158" spans="1:2">
      <c r="A158">
        <v>157</v>
      </c>
      <c r="B158" s="3">
        <v>5.07</v>
      </c>
    </row>
    <row r="159" spans="1:2">
      <c r="A159">
        <v>158</v>
      </c>
      <c r="B159" s="3">
        <v>1.02</v>
      </c>
    </row>
    <row r="160" spans="1:2">
      <c r="A160">
        <v>159</v>
      </c>
      <c r="B160" s="3">
        <v>2.78</v>
      </c>
    </row>
    <row r="161" spans="1:2">
      <c r="A161">
        <v>160</v>
      </c>
      <c r="B161" s="3">
        <v>1.3</v>
      </c>
    </row>
    <row r="162" spans="1:2">
      <c r="A162">
        <v>161</v>
      </c>
      <c r="B162" s="3">
        <v>1.89</v>
      </c>
    </row>
    <row r="163" spans="1:2">
      <c r="A163">
        <v>162</v>
      </c>
      <c r="B163" s="3">
        <v>1.1000000000000001</v>
      </c>
    </row>
    <row r="164" spans="1:2">
      <c r="A164">
        <v>163</v>
      </c>
      <c r="B164" s="3">
        <v>0.71</v>
      </c>
    </row>
    <row r="165" spans="1:2">
      <c r="A165">
        <v>164</v>
      </c>
      <c r="B165" s="3">
        <v>0.43</v>
      </c>
    </row>
    <row r="166" spans="1:2">
      <c r="A166">
        <v>165</v>
      </c>
      <c r="B166" s="3">
        <v>3.8</v>
      </c>
    </row>
    <row r="167" spans="1:2">
      <c r="A167">
        <v>166</v>
      </c>
      <c r="B167" s="3">
        <v>0.53</v>
      </c>
    </row>
    <row r="168" spans="1:2">
      <c r="A168">
        <v>167</v>
      </c>
      <c r="B168" s="3">
        <v>0.43</v>
      </c>
    </row>
    <row r="169" spans="1:2">
      <c r="A169">
        <v>168</v>
      </c>
      <c r="B169" s="3">
        <v>7.79</v>
      </c>
    </row>
    <row r="170" spans="1:2">
      <c r="A170">
        <v>169</v>
      </c>
      <c r="B170" s="3">
        <v>2.84</v>
      </c>
    </row>
    <row r="171" spans="1:2">
      <c r="A171">
        <v>170</v>
      </c>
      <c r="B171" s="3">
        <v>4.1100000000000003</v>
      </c>
    </row>
    <row r="172" spans="1:2">
      <c r="A172">
        <v>171</v>
      </c>
      <c r="B172" s="3">
        <v>2.84</v>
      </c>
    </row>
    <row r="173" spans="1:2">
      <c r="A173">
        <v>172</v>
      </c>
      <c r="B173" s="3">
        <v>2.58</v>
      </c>
    </row>
    <row r="174" spans="1:2">
      <c r="A174">
        <v>173</v>
      </c>
      <c r="B174" s="3">
        <v>2.4700000000000002</v>
      </c>
    </row>
    <row r="175" spans="1:2">
      <c r="A175">
        <v>174</v>
      </c>
      <c r="B175" s="3">
        <v>2</v>
      </c>
    </row>
    <row r="176" spans="1:2">
      <c r="A176">
        <v>175</v>
      </c>
      <c r="B176" s="3">
        <v>1.94</v>
      </c>
    </row>
    <row r="177" spans="1:2">
      <c r="A177">
        <v>176</v>
      </c>
      <c r="B177" s="3">
        <v>2.2799999999999998</v>
      </c>
    </row>
    <row r="178" spans="1:2">
      <c r="A178">
        <v>177</v>
      </c>
      <c r="B178" s="3">
        <v>1.94</v>
      </c>
    </row>
    <row r="179" spans="1:2">
      <c r="A179">
        <v>178</v>
      </c>
      <c r="B179" s="3">
        <v>3.53</v>
      </c>
    </row>
    <row r="180" spans="1:2">
      <c r="A180">
        <v>179</v>
      </c>
      <c r="B180" s="3">
        <v>9.68</v>
      </c>
    </row>
    <row r="181" spans="1:2">
      <c r="A181">
        <v>180</v>
      </c>
      <c r="B181" s="3">
        <v>4.8099999999999996</v>
      </c>
    </row>
    <row r="182" spans="1:2">
      <c r="A182">
        <v>181</v>
      </c>
      <c r="B182" s="3">
        <v>4.8099999999999996</v>
      </c>
    </row>
    <row r="183" spans="1:2">
      <c r="A183">
        <v>182</v>
      </c>
      <c r="B183" s="3">
        <v>2.77</v>
      </c>
    </row>
    <row r="184" spans="1:2">
      <c r="A184">
        <v>183</v>
      </c>
      <c r="B184" s="3">
        <v>3.98</v>
      </c>
    </row>
    <row r="185" spans="1:2">
      <c r="A185">
        <v>184</v>
      </c>
      <c r="B185" s="3">
        <v>6.36</v>
      </c>
    </row>
    <row r="186" spans="1:2">
      <c r="A186">
        <v>185</v>
      </c>
      <c r="B186" s="3">
        <v>2.99</v>
      </c>
    </row>
    <row r="187" spans="1:2">
      <c r="A187">
        <v>186</v>
      </c>
      <c r="B187" s="3">
        <v>1.27</v>
      </c>
    </row>
    <row r="188" spans="1:2">
      <c r="A188">
        <v>187</v>
      </c>
      <c r="B188" s="3">
        <v>0.7</v>
      </c>
    </row>
    <row r="189" spans="1:2">
      <c r="A189">
        <v>188</v>
      </c>
      <c r="B189" s="3">
        <v>0.51</v>
      </c>
    </row>
    <row r="190" spans="1:2">
      <c r="A190">
        <v>189</v>
      </c>
      <c r="B190" s="3">
        <v>0.51</v>
      </c>
    </row>
    <row r="191" spans="1:2">
      <c r="A191">
        <v>190</v>
      </c>
      <c r="B191" s="3">
        <v>0.65</v>
      </c>
    </row>
    <row r="192" spans="1:2">
      <c r="A192">
        <v>191</v>
      </c>
      <c r="B192" s="3">
        <v>1.07</v>
      </c>
    </row>
    <row r="193" spans="1:2">
      <c r="A193">
        <v>192</v>
      </c>
      <c r="B193" s="3">
        <v>1.48</v>
      </c>
    </row>
    <row r="194" spans="1:2">
      <c r="A194">
        <v>193</v>
      </c>
      <c r="B194" s="3">
        <v>2.79</v>
      </c>
    </row>
    <row r="195" spans="1:2">
      <c r="A195">
        <v>194</v>
      </c>
      <c r="B195" s="3">
        <v>2.5</v>
      </c>
    </row>
    <row r="196" spans="1:2">
      <c r="A196">
        <v>195</v>
      </c>
      <c r="B196" s="3">
        <v>2.85</v>
      </c>
    </row>
    <row r="197" spans="1:2">
      <c r="A197">
        <v>196</v>
      </c>
      <c r="B197" s="3">
        <v>1.81</v>
      </c>
    </row>
    <row r="198" spans="1:2">
      <c r="A198">
        <v>197</v>
      </c>
      <c r="B198" s="3">
        <v>2.04</v>
      </c>
    </row>
    <row r="199" spans="1:2">
      <c r="A199">
        <v>198</v>
      </c>
      <c r="B199" s="3">
        <v>1.56</v>
      </c>
    </row>
    <row r="200" spans="1:2">
      <c r="A200">
        <v>199</v>
      </c>
      <c r="B200" s="3">
        <v>1.1000000000000001</v>
      </c>
    </row>
    <row r="201" spans="1:2">
      <c r="A201">
        <v>200</v>
      </c>
      <c r="B201" s="3">
        <v>1.03</v>
      </c>
    </row>
    <row r="202" spans="1:2">
      <c r="A202">
        <v>201</v>
      </c>
      <c r="B202" s="3">
        <v>1.27</v>
      </c>
    </row>
    <row r="203" spans="1:2">
      <c r="A203">
        <v>202</v>
      </c>
      <c r="B203" s="3">
        <v>1.07</v>
      </c>
    </row>
    <row r="204" spans="1:2">
      <c r="A204">
        <v>203</v>
      </c>
      <c r="B204" s="3">
        <v>1.17</v>
      </c>
    </row>
    <row r="205" spans="1:2">
      <c r="A205">
        <v>204</v>
      </c>
      <c r="B205" s="3">
        <v>1.96</v>
      </c>
    </row>
    <row r="206" spans="1:2">
      <c r="A206">
        <v>205</v>
      </c>
      <c r="B206" s="3">
        <v>1.71</v>
      </c>
    </row>
    <row r="207" spans="1:2">
      <c r="A207">
        <v>206</v>
      </c>
      <c r="B207" s="3">
        <v>3.37</v>
      </c>
    </row>
    <row r="208" spans="1:2">
      <c r="A208">
        <v>207</v>
      </c>
      <c r="B208" s="3">
        <v>3.22</v>
      </c>
    </row>
    <row r="209" spans="1:2">
      <c r="A209">
        <v>208</v>
      </c>
      <c r="B209" s="3">
        <v>2.91</v>
      </c>
    </row>
    <row r="210" spans="1:2">
      <c r="A210">
        <v>209</v>
      </c>
      <c r="B210" s="3">
        <v>2.6</v>
      </c>
    </row>
    <row r="211" spans="1:2">
      <c r="A211">
        <v>210</v>
      </c>
      <c r="B211" s="3">
        <v>2.37</v>
      </c>
    </row>
    <row r="212" spans="1:2">
      <c r="A212">
        <v>211</v>
      </c>
      <c r="B212" s="3">
        <v>1.31</v>
      </c>
    </row>
    <row r="213" spans="1:2">
      <c r="A213">
        <v>212</v>
      </c>
      <c r="B213" s="3">
        <v>1.03</v>
      </c>
    </row>
    <row r="214" spans="1:2">
      <c r="A214">
        <v>213</v>
      </c>
      <c r="B214" s="3">
        <v>1.68</v>
      </c>
    </row>
    <row r="215" spans="1:2">
      <c r="A215">
        <v>214</v>
      </c>
      <c r="B215" s="3">
        <v>0.5</v>
      </c>
    </row>
    <row r="216" spans="1:2">
      <c r="A216">
        <v>215</v>
      </c>
      <c r="B216" s="3">
        <v>0.32</v>
      </c>
    </row>
    <row r="217" spans="1:2">
      <c r="A217">
        <v>216</v>
      </c>
      <c r="B217" s="3">
        <v>3.16</v>
      </c>
    </row>
    <row r="218" spans="1:2">
      <c r="A218">
        <v>217</v>
      </c>
      <c r="B218" s="3">
        <v>1</v>
      </c>
    </row>
    <row r="219" spans="1:2">
      <c r="A219">
        <v>218</v>
      </c>
      <c r="B219" s="3">
        <v>2.79</v>
      </c>
    </row>
    <row r="220" spans="1:2">
      <c r="A220">
        <v>219</v>
      </c>
      <c r="B220" s="3">
        <v>3.28</v>
      </c>
    </row>
    <row r="221" spans="1:2">
      <c r="A221">
        <v>220</v>
      </c>
      <c r="B221" s="3">
        <v>14</v>
      </c>
    </row>
    <row r="222" spans="1:2">
      <c r="A222">
        <v>221</v>
      </c>
      <c r="B222" s="3">
        <v>2.7</v>
      </c>
    </row>
    <row r="223" spans="1:2">
      <c r="A223">
        <v>222</v>
      </c>
      <c r="B223" s="3">
        <v>1.71</v>
      </c>
    </row>
    <row r="224" spans="1:2">
      <c r="A224">
        <v>223</v>
      </c>
      <c r="B224" s="3">
        <v>0.67</v>
      </c>
    </row>
    <row r="225" spans="1:2">
      <c r="A225">
        <v>224</v>
      </c>
      <c r="B225" s="3">
        <v>0.3</v>
      </c>
    </row>
    <row r="226" spans="1:2">
      <c r="A226">
        <v>225</v>
      </c>
      <c r="B226" s="3">
        <v>0.92</v>
      </c>
    </row>
    <row r="227" spans="1:2">
      <c r="A227">
        <v>226</v>
      </c>
      <c r="B227" s="3">
        <v>0.8</v>
      </c>
    </row>
    <row r="228" spans="1:2">
      <c r="A228">
        <v>227</v>
      </c>
      <c r="B228" s="3">
        <v>0.92</v>
      </c>
    </row>
    <row r="229" spans="1:2">
      <c r="A229">
        <v>228</v>
      </c>
      <c r="B229" s="3">
        <v>1.88</v>
      </c>
    </row>
    <row r="230" spans="1:2">
      <c r="A230">
        <v>229</v>
      </c>
      <c r="B230" s="3">
        <v>2.7</v>
      </c>
    </row>
    <row r="231" spans="1:2">
      <c r="A231">
        <v>230</v>
      </c>
      <c r="B231" s="3">
        <v>2.87</v>
      </c>
    </row>
    <row r="232" spans="1:2">
      <c r="A232">
        <v>231</v>
      </c>
      <c r="B232" s="3">
        <v>1.71</v>
      </c>
    </row>
    <row r="233" spans="1:2">
      <c r="A233">
        <v>232</v>
      </c>
      <c r="B233" s="3">
        <v>3.18</v>
      </c>
    </row>
    <row r="234" spans="1:2">
      <c r="A234">
        <v>233</v>
      </c>
      <c r="B234" s="3">
        <v>2.56</v>
      </c>
    </row>
    <row r="235" spans="1:2">
      <c r="A235">
        <v>234</v>
      </c>
      <c r="B235" s="3">
        <v>1.62</v>
      </c>
    </row>
    <row r="236" spans="1:2">
      <c r="A236">
        <v>235</v>
      </c>
      <c r="B236" s="3">
        <v>0.86</v>
      </c>
    </row>
    <row r="237" spans="1:2">
      <c r="A237">
        <v>236</v>
      </c>
      <c r="B237" s="3">
        <v>0.22</v>
      </c>
    </row>
    <row r="238" spans="1:2">
      <c r="A238">
        <v>237</v>
      </c>
      <c r="B238" s="3">
        <v>0.32</v>
      </c>
    </row>
    <row r="239" spans="1:2">
      <c r="A239">
        <v>238</v>
      </c>
      <c r="B239" s="3">
        <v>0.22</v>
      </c>
    </row>
    <row r="240" spans="1:2">
      <c r="A240">
        <v>239</v>
      </c>
      <c r="B240" s="3">
        <v>0.22</v>
      </c>
    </row>
    <row r="241" spans="1:2">
      <c r="A241">
        <v>240</v>
      </c>
      <c r="B241" s="3">
        <v>1.19</v>
      </c>
    </row>
    <row r="242" spans="1:2">
      <c r="A242">
        <v>241</v>
      </c>
      <c r="B242" s="3">
        <v>1.66</v>
      </c>
    </row>
    <row r="243" spans="1:2">
      <c r="A243">
        <v>242</v>
      </c>
      <c r="B243" s="3">
        <v>1.1000000000000001</v>
      </c>
    </row>
    <row r="244" spans="1:2">
      <c r="A244">
        <v>243</v>
      </c>
      <c r="B244" s="3">
        <v>2.29</v>
      </c>
    </row>
    <row r="245" spans="1:2">
      <c r="A245">
        <v>244</v>
      </c>
      <c r="B245" s="3">
        <v>1.8</v>
      </c>
    </row>
    <row r="246" spans="1:2">
      <c r="A246">
        <v>245</v>
      </c>
      <c r="B246" s="3">
        <v>2.95</v>
      </c>
    </row>
    <row r="247" spans="1:2">
      <c r="A247">
        <v>246</v>
      </c>
      <c r="B247" s="3">
        <v>0.87</v>
      </c>
    </row>
    <row r="248" spans="1:2">
      <c r="A248">
        <v>247</v>
      </c>
      <c r="B248" s="3">
        <v>0.73</v>
      </c>
    </row>
    <row r="249" spans="1:2">
      <c r="A249">
        <v>248</v>
      </c>
      <c r="B249" s="3">
        <v>0.56999999999999995</v>
      </c>
    </row>
    <row r="250" spans="1:2">
      <c r="A250">
        <v>249</v>
      </c>
      <c r="B250" s="3">
        <v>0.52</v>
      </c>
    </row>
    <row r="251" spans="1:2">
      <c r="A251">
        <v>250</v>
      </c>
      <c r="B251" s="3">
        <v>0.65</v>
      </c>
    </row>
    <row r="252" spans="1:2">
      <c r="A252">
        <v>251</v>
      </c>
      <c r="B252" s="3">
        <v>1.66</v>
      </c>
    </row>
    <row r="253" spans="1:2">
      <c r="A253">
        <v>252</v>
      </c>
      <c r="B253" s="3">
        <v>2.13</v>
      </c>
    </row>
    <row r="254" spans="1:2">
      <c r="A254">
        <v>253</v>
      </c>
      <c r="B254" s="3">
        <v>1.1499999999999999</v>
      </c>
    </row>
    <row r="255" spans="1:2">
      <c r="A255">
        <v>254</v>
      </c>
      <c r="B255" s="3">
        <v>2.08</v>
      </c>
    </row>
    <row r="256" spans="1:2">
      <c r="A256">
        <v>255</v>
      </c>
      <c r="B256" s="3">
        <v>1.25</v>
      </c>
    </row>
    <row r="257" spans="1:2">
      <c r="A257">
        <v>256</v>
      </c>
      <c r="B257" s="3">
        <v>1.35</v>
      </c>
    </row>
    <row r="258" spans="1:2">
      <c r="A258">
        <v>257</v>
      </c>
      <c r="B258" s="3">
        <v>0.66</v>
      </c>
    </row>
    <row r="259" spans="1:2">
      <c r="A259">
        <v>258</v>
      </c>
      <c r="B259" s="3">
        <v>0.48</v>
      </c>
    </row>
    <row r="260" spans="1:2">
      <c r="A260">
        <v>259</v>
      </c>
      <c r="B260" s="3">
        <v>0.48</v>
      </c>
    </row>
    <row r="261" spans="1:2">
      <c r="A261">
        <v>260</v>
      </c>
      <c r="B261" s="3">
        <v>0.3</v>
      </c>
    </row>
    <row r="262" spans="1:2">
      <c r="A262">
        <v>261</v>
      </c>
      <c r="B262" s="3">
        <v>0.3</v>
      </c>
    </row>
    <row r="263" spans="1:2">
      <c r="A263">
        <v>262</v>
      </c>
      <c r="B263" s="3">
        <v>1.35</v>
      </c>
    </row>
    <row r="264" spans="1:2">
      <c r="A264">
        <v>263</v>
      </c>
      <c r="B264" s="3">
        <v>1.35</v>
      </c>
    </row>
    <row r="265" spans="1:2">
      <c r="A265">
        <v>264</v>
      </c>
      <c r="B265" s="3">
        <v>1.35</v>
      </c>
    </row>
    <row r="266" spans="1:2">
      <c r="A266">
        <v>265</v>
      </c>
      <c r="B266" s="3">
        <v>1.75</v>
      </c>
    </row>
    <row r="267" spans="1:2">
      <c r="A267">
        <v>266</v>
      </c>
      <c r="B267" s="3">
        <v>1.75</v>
      </c>
    </row>
    <row r="268" spans="1:2">
      <c r="A268">
        <v>267</v>
      </c>
      <c r="B268" s="3">
        <v>1.75</v>
      </c>
    </row>
    <row r="269" spans="1:2">
      <c r="A269">
        <v>268</v>
      </c>
      <c r="B269" s="3">
        <v>1.05</v>
      </c>
    </row>
    <row r="270" spans="1:2">
      <c r="A270">
        <v>269</v>
      </c>
      <c r="B270" s="3">
        <v>2.41</v>
      </c>
    </row>
    <row r="271" spans="1:2">
      <c r="A271">
        <v>270</v>
      </c>
      <c r="B271" s="3">
        <v>2.57</v>
      </c>
    </row>
    <row r="272" spans="1:2">
      <c r="A272">
        <v>271</v>
      </c>
      <c r="B272" s="3">
        <v>0.75</v>
      </c>
    </row>
    <row r="273" spans="1:2">
      <c r="A273">
        <v>272</v>
      </c>
      <c r="B273" s="3">
        <v>0.48</v>
      </c>
    </row>
    <row r="274" spans="1:2">
      <c r="A274">
        <v>273</v>
      </c>
      <c r="B274" s="3">
        <v>0.75</v>
      </c>
    </row>
    <row r="275" spans="1:2">
      <c r="A275">
        <v>274</v>
      </c>
      <c r="B275" s="3">
        <v>5.32</v>
      </c>
    </row>
    <row r="276" spans="1:2">
      <c r="A276">
        <v>275</v>
      </c>
      <c r="B276" s="3">
        <v>2.1</v>
      </c>
    </row>
    <row r="277" spans="1:2">
      <c r="A277">
        <v>276</v>
      </c>
      <c r="B277" s="3">
        <v>1.8</v>
      </c>
    </row>
    <row r="278" spans="1:2">
      <c r="A278">
        <v>277</v>
      </c>
      <c r="B278" s="3">
        <v>1.74</v>
      </c>
    </row>
    <row r="279" spans="1:2">
      <c r="A279">
        <v>278</v>
      </c>
      <c r="B279" s="3">
        <v>1.26</v>
      </c>
    </row>
    <row r="280" spans="1:2">
      <c r="A280">
        <v>279</v>
      </c>
      <c r="B280" s="3">
        <v>2.16</v>
      </c>
    </row>
    <row r="281" spans="1:2">
      <c r="A281">
        <v>280</v>
      </c>
      <c r="B281" s="3">
        <v>2.5499999999999998</v>
      </c>
    </row>
    <row r="282" spans="1:2">
      <c r="A282">
        <v>281</v>
      </c>
      <c r="B282" s="3">
        <v>1.74</v>
      </c>
    </row>
    <row r="283" spans="1:2">
      <c r="A283">
        <v>282</v>
      </c>
      <c r="B283" s="3">
        <v>1.42</v>
      </c>
    </row>
    <row r="284" spans="1:2">
      <c r="A284">
        <v>283</v>
      </c>
      <c r="B284" s="3">
        <v>1.26</v>
      </c>
    </row>
    <row r="285" spans="1:2">
      <c r="A285">
        <v>284</v>
      </c>
      <c r="B285" s="3">
        <v>0.97</v>
      </c>
    </row>
    <row r="286" spans="1:2">
      <c r="A286">
        <v>285</v>
      </c>
      <c r="B286" s="3">
        <v>0.9</v>
      </c>
    </row>
    <row r="287" spans="1:2">
      <c r="A287">
        <v>286</v>
      </c>
      <c r="B287" s="3">
        <v>0.84</v>
      </c>
    </row>
    <row r="288" spans="1:2">
      <c r="A288">
        <v>287</v>
      </c>
      <c r="B288" s="3">
        <v>1.03</v>
      </c>
    </row>
    <row r="289" spans="1:2">
      <c r="A289">
        <v>288</v>
      </c>
      <c r="B289" s="3">
        <v>2.94</v>
      </c>
    </row>
    <row r="290" spans="1:2">
      <c r="A290">
        <v>289</v>
      </c>
      <c r="B290" s="3">
        <v>0.78</v>
      </c>
    </row>
    <row r="291" spans="1:2">
      <c r="A291">
        <v>290</v>
      </c>
      <c r="B291" s="3">
        <v>0.91</v>
      </c>
    </row>
    <row r="292" spans="1:2">
      <c r="A292">
        <v>291</v>
      </c>
      <c r="B292" s="3">
        <v>1.9</v>
      </c>
    </row>
    <row r="293" spans="1:2">
      <c r="A293">
        <v>292</v>
      </c>
      <c r="B293" s="3">
        <v>2.11</v>
      </c>
    </row>
    <row r="294" spans="1:2">
      <c r="A294">
        <v>293</v>
      </c>
      <c r="B294" s="3">
        <v>1.18</v>
      </c>
    </row>
    <row r="295" spans="1:2">
      <c r="A295">
        <v>294</v>
      </c>
      <c r="B295" s="3">
        <v>0.68</v>
      </c>
    </row>
    <row r="296" spans="1:2">
      <c r="A296">
        <v>295</v>
      </c>
      <c r="B296" s="3">
        <v>0.49</v>
      </c>
    </row>
    <row r="297" spans="1:2">
      <c r="A297">
        <v>296</v>
      </c>
      <c r="B297" s="3">
        <v>0.63</v>
      </c>
    </row>
    <row r="298" spans="1:2">
      <c r="A298">
        <v>297</v>
      </c>
      <c r="B298" s="3">
        <v>1.51</v>
      </c>
    </row>
    <row r="299" spans="1:2">
      <c r="A299">
        <v>298</v>
      </c>
      <c r="B299" s="3">
        <v>0.97</v>
      </c>
    </row>
    <row r="300" spans="1:2">
      <c r="A300">
        <v>299</v>
      </c>
      <c r="B300" s="3">
        <v>2.34</v>
      </c>
    </row>
    <row r="301" spans="1:2">
      <c r="A301">
        <v>300</v>
      </c>
      <c r="B301" s="3">
        <v>3.44</v>
      </c>
    </row>
    <row r="302" spans="1:2">
      <c r="A302">
        <v>301</v>
      </c>
      <c r="B302" s="3">
        <v>6.91</v>
      </c>
    </row>
    <row r="303" spans="1:2">
      <c r="A303">
        <v>302</v>
      </c>
      <c r="B303" s="3">
        <v>4.8899999999999997</v>
      </c>
    </row>
    <row r="304" spans="1:2">
      <c r="A304">
        <v>303</v>
      </c>
      <c r="B304" s="3">
        <v>2.15</v>
      </c>
    </row>
    <row r="305" spans="1:2">
      <c r="A305">
        <v>304</v>
      </c>
      <c r="B305" s="3">
        <v>2.15</v>
      </c>
    </row>
    <row r="306" spans="1:2">
      <c r="A306">
        <v>305</v>
      </c>
      <c r="B306" s="3">
        <v>1.81</v>
      </c>
    </row>
    <row r="307" spans="1:2">
      <c r="A307">
        <v>306</v>
      </c>
      <c r="B307" s="3">
        <v>1.43</v>
      </c>
    </row>
    <row r="308" spans="1:2">
      <c r="A308">
        <v>307</v>
      </c>
      <c r="B308" s="3">
        <v>1.46</v>
      </c>
    </row>
    <row r="309" spans="1:2">
      <c r="A309">
        <v>308</v>
      </c>
      <c r="B309" s="3">
        <v>1.68</v>
      </c>
    </row>
    <row r="310" spans="1:2">
      <c r="A310">
        <v>309</v>
      </c>
      <c r="B310" s="3">
        <v>0.76</v>
      </c>
    </row>
    <row r="311" spans="1:2">
      <c r="A311">
        <v>310</v>
      </c>
      <c r="B311" s="3">
        <v>2.4500000000000002</v>
      </c>
    </row>
    <row r="312" spans="1:2">
      <c r="A312">
        <v>311</v>
      </c>
      <c r="B312" s="3">
        <v>2.1</v>
      </c>
    </row>
    <row r="313" spans="1:2">
      <c r="A313">
        <v>312</v>
      </c>
      <c r="B313" s="3">
        <v>1.4</v>
      </c>
    </row>
    <row r="314" spans="1:2">
      <c r="A314">
        <v>313</v>
      </c>
      <c r="B314" s="3">
        <v>2.2000000000000002</v>
      </c>
    </row>
    <row r="315" spans="1:2">
      <c r="A315">
        <v>314</v>
      </c>
      <c r="B315" s="3">
        <v>5.69</v>
      </c>
    </row>
    <row r="316" spans="1:2">
      <c r="A316">
        <v>315</v>
      </c>
      <c r="B316" s="3">
        <v>5.29</v>
      </c>
    </row>
    <row r="317" spans="1:2">
      <c r="A317">
        <v>316</v>
      </c>
      <c r="B317" s="3">
        <v>3.1</v>
      </c>
    </row>
    <row r="318" spans="1:2">
      <c r="A318">
        <v>317</v>
      </c>
      <c r="B318" s="3">
        <v>4.4000000000000004</v>
      </c>
    </row>
    <row r="319" spans="1:2">
      <c r="A319">
        <v>318</v>
      </c>
      <c r="B319" s="3">
        <v>1.1000000000000001</v>
      </c>
    </row>
    <row r="320" spans="1:2">
      <c r="A320">
        <v>319</v>
      </c>
      <c r="B320" s="3">
        <v>0.72</v>
      </c>
    </row>
    <row r="321" spans="1:2">
      <c r="A321">
        <v>320</v>
      </c>
      <c r="B321" s="3">
        <v>0.52</v>
      </c>
    </row>
    <row r="322" spans="1:2">
      <c r="A322">
        <v>321</v>
      </c>
      <c r="B322" s="3">
        <v>0.64</v>
      </c>
    </row>
    <row r="323" spans="1:2">
      <c r="A323">
        <v>322</v>
      </c>
      <c r="B323" s="3">
        <v>0.8</v>
      </c>
    </row>
    <row r="324" spans="1:2">
      <c r="A324">
        <v>323</v>
      </c>
      <c r="B324" s="3">
        <v>0.6</v>
      </c>
    </row>
    <row r="325" spans="1:2">
      <c r="A325">
        <v>324</v>
      </c>
      <c r="B325" s="3">
        <v>1.4</v>
      </c>
    </row>
    <row r="326" spans="1:2">
      <c r="A326">
        <v>325</v>
      </c>
      <c r="B326" s="3">
        <v>2.76</v>
      </c>
    </row>
    <row r="327" spans="1:2">
      <c r="A327">
        <v>326</v>
      </c>
      <c r="B327" s="3">
        <v>5.08</v>
      </c>
    </row>
    <row r="328" spans="1:2">
      <c r="A328">
        <v>327</v>
      </c>
      <c r="B328" s="3">
        <v>1.8</v>
      </c>
    </row>
    <row r="329" spans="1:2">
      <c r="A329">
        <v>328</v>
      </c>
      <c r="B329" s="3">
        <v>1.6</v>
      </c>
    </row>
    <row r="330" spans="1:2">
      <c r="A330">
        <v>329</v>
      </c>
      <c r="B330" s="3">
        <v>0.8</v>
      </c>
    </row>
    <row r="331" spans="1:2">
      <c r="A331">
        <v>330</v>
      </c>
      <c r="B331" s="3">
        <v>0.72</v>
      </c>
    </row>
    <row r="332" spans="1:2">
      <c r="A332">
        <v>331</v>
      </c>
      <c r="B332" s="3">
        <v>0.48</v>
      </c>
    </row>
    <row r="333" spans="1:2">
      <c r="A333">
        <v>332</v>
      </c>
      <c r="B333" s="3">
        <v>0.4</v>
      </c>
    </row>
    <row r="334" spans="1:2">
      <c r="A334">
        <v>333</v>
      </c>
      <c r="B334" s="3">
        <v>0.4</v>
      </c>
    </row>
    <row r="335" spans="1:2">
      <c r="A335">
        <v>334</v>
      </c>
      <c r="B335" s="3">
        <v>1</v>
      </c>
    </row>
    <row r="336" spans="1:2">
      <c r="A336">
        <v>335</v>
      </c>
      <c r="B336" s="3">
        <v>1.5</v>
      </c>
    </row>
    <row r="337" spans="1:2">
      <c r="A337">
        <v>336</v>
      </c>
      <c r="B337" s="3">
        <v>2.44</v>
      </c>
    </row>
    <row r="338" spans="1:2">
      <c r="A338">
        <v>337</v>
      </c>
      <c r="B338" s="3">
        <v>2.2999999999999998</v>
      </c>
    </row>
    <row r="339" spans="1:2">
      <c r="A339">
        <v>338</v>
      </c>
      <c r="B339" s="3">
        <v>2.1</v>
      </c>
    </row>
    <row r="340" spans="1:2">
      <c r="A340">
        <v>339</v>
      </c>
      <c r="B340" s="3">
        <v>1.9</v>
      </c>
    </row>
    <row r="341" spans="1:2">
      <c r="A341">
        <v>340</v>
      </c>
      <c r="B341" s="3">
        <v>2.2999999999999998</v>
      </c>
    </row>
    <row r="342" spans="1:2">
      <c r="A342">
        <v>341</v>
      </c>
      <c r="B342" s="3">
        <v>2</v>
      </c>
    </row>
    <row r="343" spans="1:2">
      <c r="A343">
        <v>342</v>
      </c>
      <c r="B343" s="3">
        <v>2.2999999999999998</v>
      </c>
    </row>
    <row r="344" spans="1:2">
      <c r="A344">
        <v>343</v>
      </c>
      <c r="B344" s="3">
        <v>1.8</v>
      </c>
    </row>
    <row r="345" spans="1:2">
      <c r="A345">
        <v>344</v>
      </c>
      <c r="B345" s="3">
        <v>1.3</v>
      </c>
    </row>
    <row r="346" spans="1:2">
      <c r="A346">
        <v>345</v>
      </c>
      <c r="B346" s="3">
        <v>1.3</v>
      </c>
    </row>
    <row r="347" spans="1:2">
      <c r="A347">
        <v>346</v>
      </c>
      <c r="B347" s="3">
        <v>1.2</v>
      </c>
    </row>
    <row r="348" spans="1:2">
      <c r="A348">
        <v>347</v>
      </c>
      <c r="B348" s="3">
        <v>5.05</v>
      </c>
    </row>
    <row r="349" spans="1:2">
      <c r="A349">
        <v>348</v>
      </c>
      <c r="B349" s="3">
        <v>2.9</v>
      </c>
    </row>
    <row r="350" spans="1:2">
      <c r="A350">
        <v>349</v>
      </c>
      <c r="B350" s="3">
        <v>0.75</v>
      </c>
    </row>
    <row r="351" spans="1:2">
      <c r="A351">
        <v>350</v>
      </c>
      <c r="B351" s="3">
        <v>1.1100000000000001</v>
      </c>
    </row>
    <row r="352" spans="1:2">
      <c r="A352">
        <v>351</v>
      </c>
      <c r="B352" s="3">
        <v>1.47</v>
      </c>
    </row>
    <row r="353" spans="1:2">
      <c r="A353">
        <v>352</v>
      </c>
      <c r="B353" s="3">
        <v>1.29</v>
      </c>
    </row>
    <row r="354" spans="1:2">
      <c r="A354">
        <v>353</v>
      </c>
      <c r="B354" s="3">
        <v>2.94</v>
      </c>
    </row>
    <row r="355" spans="1:2">
      <c r="A355">
        <v>354</v>
      </c>
      <c r="B355" s="3">
        <v>1.47</v>
      </c>
    </row>
    <row r="356" spans="1:2">
      <c r="A356">
        <v>355</v>
      </c>
      <c r="B356" s="3">
        <v>0.75</v>
      </c>
    </row>
    <row r="357" spans="1:2">
      <c r="A357">
        <v>356</v>
      </c>
      <c r="B357" s="3">
        <v>0.53</v>
      </c>
    </row>
    <row r="358" spans="1:2">
      <c r="A358">
        <v>357</v>
      </c>
      <c r="B358" s="3">
        <v>0.53</v>
      </c>
    </row>
    <row r="359" spans="1:2">
      <c r="A359">
        <v>358</v>
      </c>
      <c r="B359" s="3">
        <v>2.19</v>
      </c>
    </row>
    <row r="360" spans="1:2">
      <c r="A360">
        <v>359</v>
      </c>
      <c r="B360" s="3">
        <v>2.37</v>
      </c>
    </row>
    <row r="361" spans="1:2">
      <c r="A361">
        <v>360</v>
      </c>
      <c r="B361" s="3">
        <v>4.1100000000000003</v>
      </c>
    </row>
    <row r="362" spans="1:2">
      <c r="A362">
        <v>361</v>
      </c>
      <c r="B362" s="3">
        <v>2.37</v>
      </c>
    </row>
    <row r="363" spans="1:2">
      <c r="A363">
        <v>362</v>
      </c>
      <c r="B363" s="3">
        <v>1.35</v>
      </c>
    </row>
    <row r="364" spans="1:2">
      <c r="A364">
        <v>363</v>
      </c>
      <c r="B364" s="3">
        <v>1.07</v>
      </c>
    </row>
    <row r="365" spans="1:2">
      <c r="A365">
        <v>364</v>
      </c>
      <c r="B365" s="3">
        <v>2.37</v>
      </c>
    </row>
    <row r="366" spans="1:2">
      <c r="A366">
        <v>365</v>
      </c>
      <c r="B366" s="3">
        <v>1.35</v>
      </c>
    </row>
    <row r="367" spans="1:2">
      <c r="A367">
        <v>366</v>
      </c>
      <c r="B367" s="3">
        <v>1.69</v>
      </c>
    </row>
    <row r="368" spans="1:2">
      <c r="A368">
        <v>367</v>
      </c>
      <c r="B368" s="3">
        <v>0.92</v>
      </c>
    </row>
    <row r="369" spans="1:2">
      <c r="A369">
        <v>368</v>
      </c>
      <c r="B369" s="3">
        <v>0.64</v>
      </c>
    </row>
    <row r="370" spans="1:2">
      <c r="A370">
        <v>369</v>
      </c>
      <c r="B370" s="3">
        <v>0.28000000000000003</v>
      </c>
    </row>
    <row r="371" spans="1:2">
      <c r="A371">
        <v>370</v>
      </c>
      <c r="B371" s="3">
        <v>0.92</v>
      </c>
    </row>
    <row r="372" spans="1:2">
      <c r="A372">
        <v>371</v>
      </c>
      <c r="B372" s="3">
        <v>2.72</v>
      </c>
    </row>
    <row r="373" spans="1:2">
      <c r="A373">
        <v>372</v>
      </c>
      <c r="B373" s="3">
        <v>3.44</v>
      </c>
    </row>
    <row r="374" spans="1:2">
      <c r="A374">
        <v>373</v>
      </c>
      <c r="B374" s="3">
        <v>1.52</v>
      </c>
    </row>
    <row r="375" spans="1:2">
      <c r="A375">
        <v>374</v>
      </c>
      <c r="B375" s="3">
        <v>2.2000000000000002</v>
      </c>
    </row>
    <row r="376" spans="1:2">
      <c r="A376">
        <v>375</v>
      </c>
      <c r="B376" s="3">
        <v>3.07</v>
      </c>
    </row>
    <row r="377" spans="1:2">
      <c r="A377">
        <v>376</v>
      </c>
      <c r="B377" s="3">
        <v>1.86</v>
      </c>
    </row>
    <row r="378" spans="1:2">
      <c r="A378">
        <v>377</v>
      </c>
      <c r="B378" s="3">
        <v>1.21</v>
      </c>
    </row>
    <row r="379" spans="1:2">
      <c r="A379">
        <v>378</v>
      </c>
      <c r="B379" s="3">
        <v>0.64</v>
      </c>
    </row>
    <row r="380" spans="1:2">
      <c r="A380">
        <v>379</v>
      </c>
      <c r="B380" s="3">
        <v>0.46</v>
      </c>
    </row>
    <row r="381" spans="1:2">
      <c r="A381">
        <v>380</v>
      </c>
      <c r="B381" s="3">
        <v>0.46</v>
      </c>
    </row>
    <row r="382" spans="1:2">
      <c r="A382">
        <v>381</v>
      </c>
      <c r="B382" s="3">
        <v>0.37</v>
      </c>
    </row>
    <row r="383" spans="1:2">
      <c r="A383">
        <v>382</v>
      </c>
      <c r="B383" s="3">
        <v>0.28000000000000003</v>
      </c>
    </row>
    <row r="384" spans="1:2">
      <c r="A384">
        <v>383</v>
      </c>
      <c r="B384" s="3">
        <v>0.28000000000000003</v>
      </c>
    </row>
    <row r="385" spans="1:2">
      <c r="A385">
        <v>384</v>
      </c>
      <c r="B385" s="3">
        <v>0.64</v>
      </c>
    </row>
    <row r="386" spans="1:2">
      <c r="A386">
        <v>385</v>
      </c>
      <c r="B386" s="3">
        <v>1.92</v>
      </c>
    </row>
    <row r="387" spans="1:2">
      <c r="A387">
        <v>386</v>
      </c>
      <c r="B387" s="3">
        <v>1.41</v>
      </c>
    </row>
    <row r="388" spans="1:2">
      <c r="A388">
        <v>387</v>
      </c>
      <c r="B388" s="3">
        <v>2.1</v>
      </c>
    </row>
    <row r="389" spans="1:2">
      <c r="A389">
        <v>388</v>
      </c>
      <c r="B389" s="3">
        <v>1.26</v>
      </c>
    </row>
    <row r="390" spans="1:2">
      <c r="A390">
        <v>389</v>
      </c>
      <c r="B390" s="3">
        <v>0.96299999999999997</v>
      </c>
    </row>
    <row r="391" spans="1:2">
      <c r="A391">
        <v>390</v>
      </c>
      <c r="B391" s="3">
        <v>1.58</v>
      </c>
    </row>
    <row r="392" spans="1:2">
      <c r="A392">
        <v>391</v>
      </c>
      <c r="B392" s="3">
        <v>0.82599999999999996</v>
      </c>
    </row>
    <row r="393" spans="1:2">
      <c r="A393">
        <v>392</v>
      </c>
      <c r="B393" s="3">
        <v>0.96299999999999997</v>
      </c>
    </row>
    <row r="394" spans="1:2">
      <c r="A394">
        <v>393</v>
      </c>
      <c r="B394" s="3">
        <v>0.69699999999999995</v>
      </c>
    </row>
    <row r="395" spans="1:2">
      <c r="A395">
        <v>394</v>
      </c>
      <c r="B395" s="3">
        <v>4.8499999999999996</v>
      </c>
    </row>
    <row r="396" spans="1:2">
      <c r="A396">
        <v>395</v>
      </c>
      <c r="B396" s="3">
        <v>3.4</v>
      </c>
    </row>
    <row r="397" spans="1:2">
      <c r="A397">
        <v>396</v>
      </c>
      <c r="B397" s="3">
        <v>4.1500000000000004</v>
      </c>
    </row>
    <row r="398" spans="1:2">
      <c r="A398">
        <v>397</v>
      </c>
      <c r="B398" s="3">
        <v>2.87</v>
      </c>
    </row>
    <row r="399" spans="1:2">
      <c r="A399">
        <v>398</v>
      </c>
      <c r="B399" s="3">
        <v>2.48</v>
      </c>
    </row>
    <row r="400" spans="1:2">
      <c r="A400">
        <v>399</v>
      </c>
      <c r="B400" s="3">
        <v>3.07</v>
      </c>
    </row>
    <row r="401" spans="1:2">
      <c r="A401">
        <v>400</v>
      </c>
      <c r="B401" s="3">
        <v>7.08</v>
      </c>
    </row>
    <row r="402" spans="1:2">
      <c r="A402">
        <v>401</v>
      </c>
      <c r="B402" s="3">
        <v>1.39</v>
      </c>
    </row>
    <row r="403" spans="1:2">
      <c r="A403">
        <v>402</v>
      </c>
      <c r="B403" s="3">
        <v>1.52</v>
      </c>
    </row>
    <row r="404" spans="1:2">
      <c r="A404">
        <v>403</v>
      </c>
      <c r="B404" s="3">
        <v>1.02</v>
      </c>
    </row>
    <row r="405" spans="1:2">
      <c r="A405">
        <v>404</v>
      </c>
      <c r="B405" s="3">
        <v>0.91300000000000003</v>
      </c>
    </row>
    <row r="406" spans="1:2">
      <c r="A406">
        <v>405</v>
      </c>
      <c r="B406" s="3">
        <v>0.70299999999999996</v>
      </c>
    </row>
    <row r="407" spans="1:2">
      <c r="A407">
        <v>406</v>
      </c>
      <c r="B407" s="3">
        <v>0.502</v>
      </c>
    </row>
    <row r="408" spans="1:2">
      <c r="A408">
        <v>407</v>
      </c>
      <c r="B408" s="3">
        <v>1.02</v>
      </c>
    </row>
    <row r="409" spans="1:2">
      <c r="A409">
        <v>408</v>
      </c>
      <c r="B409" s="3">
        <v>1.52</v>
      </c>
    </row>
    <row r="410" spans="1:2">
      <c r="A410">
        <v>409</v>
      </c>
      <c r="B410" s="3">
        <v>2.46</v>
      </c>
    </row>
    <row r="411" spans="1:2">
      <c r="A411">
        <v>410</v>
      </c>
      <c r="B411" s="3">
        <v>1.95</v>
      </c>
    </row>
    <row r="412" spans="1:2">
      <c r="A412">
        <v>411</v>
      </c>
      <c r="B412" s="3">
        <v>3.2</v>
      </c>
    </row>
    <row r="413" spans="1:2">
      <c r="A413">
        <v>412</v>
      </c>
      <c r="B413" s="3">
        <v>3.2</v>
      </c>
    </row>
    <row r="414" spans="1:2">
      <c r="A414">
        <v>413</v>
      </c>
      <c r="B414" s="3">
        <v>0.95599999999999996</v>
      </c>
    </row>
    <row r="415" spans="1:2">
      <c r="A415">
        <v>414</v>
      </c>
      <c r="B415" s="3">
        <v>1.08</v>
      </c>
    </row>
    <row r="416" spans="1:2">
      <c r="A416">
        <v>415</v>
      </c>
      <c r="B416" s="3">
        <v>0.52500000000000002</v>
      </c>
    </row>
    <row r="417" spans="1:2">
      <c r="A417">
        <v>416</v>
      </c>
      <c r="B417" s="3">
        <v>0.622</v>
      </c>
    </row>
    <row r="418" spans="1:2">
      <c r="A418">
        <v>417</v>
      </c>
      <c r="B418" s="3">
        <v>0.52500000000000002</v>
      </c>
    </row>
    <row r="419" spans="1:2">
      <c r="A419">
        <v>418</v>
      </c>
      <c r="B419" s="3">
        <v>0.622</v>
      </c>
    </row>
    <row r="420" spans="1:2">
      <c r="A420">
        <v>419</v>
      </c>
      <c r="B420" s="3">
        <v>0.83799999999999997</v>
      </c>
    </row>
    <row r="421" spans="1:2">
      <c r="A421">
        <v>420</v>
      </c>
      <c r="B421" s="3">
        <v>1.08</v>
      </c>
    </row>
    <row r="422" spans="1:2">
      <c r="A422">
        <v>421</v>
      </c>
      <c r="B422" s="3">
        <v>2.2000000000000002</v>
      </c>
    </row>
    <row r="423" spans="1:2">
      <c r="A423">
        <v>422</v>
      </c>
      <c r="B423" s="3">
        <v>3.18</v>
      </c>
    </row>
    <row r="424" spans="1:2">
      <c r="A424">
        <v>423</v>
      </c>
      <c r="B424" s="3">
        <v>2.2000000000000002</v>
      </c>
    </row>
    <row r="425" spans="1:2">
      <c r="A425">
        <v>424</v>
      </c>
      <c r="B425" s="3">
        <v>2.59</v>
      </c>
    </row>
    <row r="426" spans="1:2">
      <c r="A426">
        <v>425</v>
      </c>
      <c r="B426" s="3">
        <v>2.39</v>
      </c>
    </row>
    <row r="427" spans="1:2">
      <c r="A427">
        <v>426</v>
      </c>
      <c r="B427" s="3">
        <v>2.2000000000000002</v>
      </c>
    </row>
    <row r="428" spans="1:2">
      <c r="A428">
        <v>427</v>
      </c>
      <c r="B428" s="3">
        <v>0.79200000000000004</v>
      </c>
    </row>
    <row r="429" spans="1:2">
      <c r="A429">
        <v>428</v>
      </c>
      <c r="B429" s="3">
        <v>0.46700000000000003</v>
      </c>
    </row>
    <row r="430" spans="1:2">
      <c r="A430">
        <v>429</v>
      </c>
      <c r="B430" s="3">
        <v>0.46700000000000003</v>
      </c>
    </row>
    <row r="431" spans="1:2">
      <c r="A431">
        <v>430</v>
      </c>
      <c r="B431" s="3">
        <v>2.02</v>
      </c>
    </row>
    <row r="432" spans="1:2">
      <c r="A432">
        <v>431</v>
      </c>
      <c r="B432" s="3">
        <v>3.18</v>
      </c>
    </row>
    <row r="433" spans="1:2">
      <c r="A433">
        <v>432</v>
      </c>
      <c r="B433" s="3">
        <v>3.58</v>
      </c>
    </row>
    <row r="434" spans="1:2">
      <c r="A434">
        <v>433</v>
      </c>
      <c r="B434" s="3">
        <v>4.3099999999999996</v>
      </c>
    </row>
    <row r="435" spans="1:2">
      <c r="A435">
        <v>434</v>
      </c>
      <c r="B435" s="3">
        <v>5.56</v>
      </c>
    </row>
    <row r="436" spans="1:2">
      <c r="A436">
        <v>435</v>
      </c>
      <c r="B436" s="3">
        <v>4.8099999999999996</v>
      </c>
    </row>
    <row r="437" spans="1:2">
      <c r="A437">
        <v>436</v>
      </c>
      <c r="B437" s="3">
        <v>3.58</v>
      </c>
    </row>
    <row r="438" spans="1:2">
      <c r="A438">
        <v>437</v>
      </c>
      <c r="B438" s="3">
        <v>2.44</v>
      </c>
    </row>
    <row r="439" spans="1:2">
      <c r="A439">
        <v>438</v>
      </c>
      <c r="B439" s="3">
        <v>2.44</v>
      </c>
    </row>
    <row r="440" spans="1:2">
      <c r="A440">
        <v>439</v>
      </c>
      <c r="B440" s="3">
        <v>0.57999999999999996</v>
      </c>
    </row>
    <row r="441" spans="1:2">
      <c r="A441">
        <v>440</v>
      </c>
      <c r="B441" s="3">
        <v>0.23</v>
      </c>
    </row>
    <row r="442" spans="1:2">
      <c r="A442">
        <v>441</v>
      </c>
      <c r="B442" s="3">
        <v>0.97</v>
      </c>
    </row>
    <row r="443" spans="1:2">
      <c r="A443">
        <v>442</v>
      </c>
      <c r="B443" s="3">
        <v>0.97</v>
      </c>
    </row>
    <row r="444" spans="1:2">
      <c r="A444">
        <v>443</v>
      </c>
      <c r="B444" s="3">
        <v>0.57999999999999996</v>
      </c>
    </row>
    <row r="445" spans="1:2">
      <c r="A445">
        <v>444</v>
      </c>
      <c r="B445" s="3">
        <v>1.1200000000000001</v>
      </c>
    </row>
    <row r="446" spans="1:2">
      <c r="A446">
        <v>445</v>
      </c>
      <c r="B446" s="3">
        <v>0.61399999999999999</v>
      </c>
    </row>
    <row r="447" spans="1:2">
      <c r="A447">
        <v>446</v>
      </c>
      <c r="B447" s="3">
        <v>0.874</v>
      </c>
    </row>
    <row r="448" spans="1:2">
      <c r="A448">
        <v>447</v>
      </c>
      <c r="B448" s="3">
        <v>2.23</v>
      </c>
    </row>
    <row r="449" spans="1:2">
      <c r="A449">
        <v>448</v>
      </c>
      <c r="B449" s="3">
        <v>2.85</v>
      </c>
    </row>
    <row r="450" spans="1:2">
      <c r="A450">
        <v>449</v>
      </c>
      <c r="B450" s="3">
        <v>1.02</v>
      </c>
    </row>
    <row r="451" spans="1:2">
      <c r="A451">
        <v>450</v>
      </c>
      <c r="B451" s="3">
        <v>1.85</v>
      </c>
    </row>
    <row r="452" spans="1:2">
      <c r="A452">
        <v>451</v>
      </c>
      <c r="B452" s="3">
        <v>1.67</v>
      </c>
    </row>
    <row r="453" spans="1:2">
      <c r="A453">
        <v>452</v>
      </c>
      <c r="B453" s="3">
        <v>1.02</v>
      </c>
    </row>
    <row r="454" spans="1:2">
      <c r="A454">
        <v>453</v>
      </c>
      <c r="B454" s="3">
        <v>1.33</v>
      </c>
    </row>
    <row r="455" spans="1:2">
      <c r="A455">
        <v>454</v>
      </c>
      <c r="B455" s="3">
        <v>1.33</v>
      </c>
    </row>
    <row r="456" spans="1:2">
      <c r="A456">
        <v>455</v>
      </c>
      <c r="B456" s="3">
        <v>1.49</v>
      </c>
    </row>
    <row r="457" spans="1:2">
      <c r="A457">
        <v>456</v>
      </c>
      <c r="B457" s="3">
        <v>1.67</v>
      </c>
    </row>
    <row r="458" spans="1:2">
      <c r="A458">
        <v>457</v>
      </c>
      <c r="B458" s="3">
        <v>1.5</v>
      </c>
    </row>
    <row r="459" spans="1:2">
      <c r="A459">
        <v>458</v>
      </c>
      <c r="B459" s="3">
        <v>1.68</v>
      </c>
    </row>
    <row r="460" spans="1:2">
      <c r="A460">
        <v>459</v>
      </c>
      <c r="B460" s="3">
        <v>1.03</v>
      </c>
    </row>
    <row r="461" spans="1:2">
      <c r="A461">
        <v>460</v>
      </c>
      <c r="B461" s="3">
        <v>3.76</v>
      </c>
    </row>
    <row r="462" spans="1:2">
      <c r="A462">
        <v>461</v>
      </c>
      <c r="B462" s="3">
        <v>1.34</v>
      </c>
    </row>
    <row r="463" spans="1:2">
      <c r="A463">
        <v>462</v>
      </c>
      <c r="B463" s="3">
        <v>1.5</v>
      </c>
    </row>
    <row r="464" spans="1:2">
      <c r="A464">
        <v>463</v>
      </c>
      <c r="B464" s="3">
        <v>1.03</v>
      </c>
    </row>
    <row r="465" spans="1:2">
      <c r="A465">
        <v>464</v>
      </c>
      <c r="B465" s="3">
        <v>1.03</v>
      </c>
    </row>
    <row r="466" spans="1:2">
      <c r="A466">
        <v>465</v>
      </c>
      <c r="B466" s="3">
        <v>1.68</v>
      </c>
    </row>
    <row r="467" spans="1:2">
      <c r="A467">
        <v>466</v>
      </c>
      <c r="B467" s="3">
        <v>1.86</v>
      </c>
    </row>
    <row r="468" spans="1:2">
      <c r="A468">
        <v>467</v>
      </c>
      <c r="B468" s="3">
        <v>2.65</v>
      </c>
    </row>
    <row r="469" spans="1:2">
      <c r="A469">
        <v>468</v>
      </c>
      <c r="B469" s="3">
        <v>5.52</v>
      </c>
    </row>
    <row r="470" spans="1:2">
      <c r="A470">
        <v>469</v>
      </c>
      <c r="B470" s="3">
        <v>1.4730000000000001</v>
      </c>
    </row>
    <row r="471" spans="1:2">
      <c r="A471">
        <v>470</v>
      </c>
      <c r="B471" s="3">
        <v>2.476</v>
      </c>
    </row>
    <row r="472" spans="1:2">
      <c r="A472">
        <v>471</v>
      </c>
      <c r="B472" s="3">
        <v>1.4730000000000001</v>
      </c>
    </row>
    <row r="473" spans="1:2">
      <c r="A473">
        <v>472</v>
      </c>
      <c r="B473" s="3">
        <v>2.476</v>
      </c>
    </row>
    <row r="474" spans="1:2">
      <c r="A474">
        <v>473</v>
      </c>
      <c r="B474" s="3">
        <v>2.7120000000000002</v>
      </c>
    </row>
    <row r="475" spans="1:2">
      <c r="A475">
        <v>474</v>
      </c>
      <c r="B475" s="3">
        <v>1.4730000000000001</v>
      </c>
    </row>
    <row r="476" spans="1:2">
      <c r="A476">
        <v>475</v>
      </c>
      <c r="B476" s="3">
        <v>1.1539999999999999</v>
      </c>
    </row>
    <row r="477" spans="1:2">
      <c r="A477">
        <v>476</v>
      </c>
      <c r="B477" s="3">
        <v>0.75800000000000001</v>
      </c>
    </row>
    <row r="478" spans="1:2">
      <c r="A478">
        <v>477</v>
      </c>
      <c r="B478" s="3">
        <v>0.75800000000000001</v>
      </c>
    </row>
    <row r="479" spans="1:2">
      <c r="A479">
        <v>478</v>
      </c>
      <c r="B479" s="3">
        <v>0.54900000000000004</v>
      </c>
    </row>
    <row r="480" spans="1:2">
      <c r="A480">
        <v>479</v>
      </c>
      <c r="B480" s="3">
        <v>1.1539999999999999</v>
      </c>
    </row>
    <row r="481" spans="1:2">
      <c r="A481">
        <v>480</v>
      </c>
      <c r="B481" s="3">
        <v>1.399</v>
      </c>
    </row>
    <row r="482" spans="1:2">
      <c r="A482">
        <v>481</v>
      </c>
      <c r="B482" s="3">
        <v>1.32</v>
      </c>
    </row>
    <row r="483" spans="1:2">
      <c r="A483">
        <v>482</v>
      </c>
      <c r="B483" s="3">
        <v>1.57</v>
      </c>
    </row>
    <row r="484" spans="1:2">
      <c r="A484">
        <v>483</v>
      </c>
      <c r="B484" s="3">
        <v>1.32</v>
      </c>
    </row>
    <row r="485" spans="1:2">
      <c r="A485">
        <v>484</v>
      </c>
      <c r="B485" s="3">
        <v>2.59</v>
      </c>
    </row>
    <row r="486" spans="1:2">
      <c r="A486">
        <v>485</v>
      </c>
      <c r="B486" s="3">
        <v>1.4</v>
      </c>
    </row>
    <row r="487" spans="1:2">
      <c r="A487">
        <v>486</v>
      </c>
      <c r="B487" s="3">
        <v>1.32</v>
      </c>
    </row>
    <row r="488" spans="1:2">
      <c r="A488">
        <v>487</v>
      </c>
      <c r="B488" s="3">
        <v>1.4</v>
      </c>
    </row>
    <row r="489" spans="1:2">
      <c r="A489">
        <v>488</v>
      </c>
      <c r="B489" s="3">
        <v>0.89400000000000002</v>
      </c>
    </row>
    <row r="490" spans="1:2">
      <c r="A490">
        <v>489</v>
      </c>
      <c r="B490" s="3">
        <v>1.1100000000000001</v>
      </c>
    </row>
    <row r="491" spans="1:2">
      <c r="A491">
        <v>490</v>
      </c>
      <c r="B491" s="3">
        <v>1.25</v>
      </c>
    </row>
    <row r="492" spans="1:2">
      <c r="A492">
        <v>491</v>
      </c>
      <c r="B492" s="3">
        <v>3.03</v>
      </c>
    </row>
    <row r="493" spans="1:2">
      <c r="A493">
        <v>492</v>
      </c>
      <c r="B493" s="3">
        <v>2.4500000000000002</v>
      </c>
    </row>
    <row r="494" spans="1:2">
      <c r="A494">
        <v>493</v>
      </c>
      <c r="B494" s="3">
        <v>1.0900000000000001</v>
      </c>
    </row>
    <row r="495" spans="1:2">
      <c r="A495">
        <v>494</v>
      </c>
      <c r="B495" s="3">
        <v>0.95399999999999996</v>
      </c>
    </row>
    <row r="496" spans="1:2">
      <c r="A496">
        <v>495</v>
      </c>
      <c r="B496" s="3">
        <v>1.0900000000000001</v>
      </c>
    </row>
    <row r="497" spans="1:2">
      <c r="A497">
        <v>496</v>
      </c>
      <c r="B497" s="3">
        <v>1.34</v>
      </c>
    </row>
    <row r="498" spans="1:2">
      <c r="A498">
        <v>497</v>
      </c>
      <c r="B498" s="3">
        <v>0.77800000000000002</v>
      </c>
    </row>
    <row r="499" spans="1:2">
      <c r="A499">
        <v>498</v>
      </c>
      <c r="B499" s="3">
        <v>0.83299999999999996</v>
      </c>
    </row>
    <row r="500" spans="1:2">
      <c r="A500">
        <v>499</v>
      </c>
      <c r="B500" s="3">
        <v>0.83299999999999996</v>
      </c>
    </row>
    <row r="501" spans="1:2">
      <c r="A501">
        <v>500</v>
      </c>
      <c r="B501" s="3">
        <v>0.41199999999999998</v>
      </c>
    </row>
    <row r="502" spans="1:2">
      <c r="A502">
        <v>501</v>
      </c>
      <c r="B502" s="3">
        <v>0.77100000000000002</v>
      </c>
    </row>
    <row r="503" spans="1:2">
      <c r="A503">
        <v>502</v>
      </c>
      <c r="B503" s="3">
        <v>8.5399999999999991</v>
      </c>
    </row>
    <row r="504" spans="1:2">
      <c r="A504">
        <v>503</v>
      </c>
      <c r="B504" s="3">
        <v>3.32</v>
      </c>
    </row>
    <row r="505" spans="1:2">
      <c r="A505">
        <v>504</v>
      </c>
      <c r="B505" s="3">
        <v>2.72</v>
      </c>
    </row>
    <row r="506" spans="1:2">
      <c r="A506">
        <v>505</v>
      </c>
      <c r="B506" s="3">
        <v>2.863</v>
      </c>
    </row>
    <row r="507" spans="1:2">
      <c r="A507">
        <v>506</v>
      </c>
      <c r="B507" s="3">
        <v>2.1659999999999999</v>
      </c>
    </row>
    <row r="508" spans="1:2">
      <c r="A508">
        <v>507</v>
      </c>
      <c r="B508" s="3">
        <v>1.7889999999999999</v>
      </c>
    </row>
    <row r="509" spans="1:2">
      <c r="A509">
        <v>508</v>
      </c>
      <c r="B509" s="3">
        <v>2.0369999999999999</v>
      </c>
    </row>
    <row r="510" spans="1:2">
      <c r="A510">
        <v>509</v>
      </c>
      <c r="B510" s="3">
        <v>1.7889999999999999</v>
      </c>
    </row>
    <row r="511" spans="1:2">
      <c r="A511">
        <v>510</v>
      </c>
      <c r="B511" s="3">
        <v>1.333</v>
      </c>
    </row>
    <row r="512" spans="1:2">
      <c r="A512">
        <v>511</v>
      </c>
      <c r="B512" s="3">
        <v>0.83199999999999996</v>
      </c>
    </row>
    <row r="513" spans="1:2">
      <c r="A513">
        <v>512</v>
      </c>
      <c r="B513" s="3">
        <v>0.83199999999999996</v>
      </c>
    </row>
    <row r="514" spans="1:2">
      <c r="A514">
        <v>513</v>
      </c>
      <c r="B514" s="3">
        <v>1.024</v>
      </c>
    </row>
    <row r="515" spans="1:2">
      <c r="A515">
        <v>514</v>
      </c>
      <c r="B515" s="3">
        <v>1.1240000000000001</v>
      </c>
    </row>
    <row r="516" spans="1:2">
      <c r="A516">
        <v>515</v>
      </c>
      <c r="B516" s="3">
        <v>1.9119999999999999</v>
      </c>
    </row>
    <row r="517" spans="1:2">
      <c r="A517">
        <v>516</v>
      </c>
      <c r="B517" s="3">
        <v>1.5549999999999999</v>
      </c>
    </row>
    <row r="518" spans="1:2">
      <c r="A518">
        <v>517</v>
      </c>
      <c r="B518" s="3">
        <v>1.9119999999999999</v>
      </c>
    </row>
    <row r="519" spans="1:2">
      <c r="A519">
        <v>518</v>
      </c>
      <c r="B519" s="3">
        <v>4.9059999999999997</v>
      </c>
    </row>
    <row r="520" spans="1:2">
      <c r="A520">
        <v>519</v>
      </c>
      <c r="B520" s="3">
        <v>7.2839999999999998</v>
      </c>
    </row>
    <row r="521" spans="1:2">
      <c r="A521">
        <v>520</v>
      </c>
      <c r="B521" s="3">
        <v>2.1659999999999999</v>
      </c>
    </row>
    <row r="522" spans="1:2">
      <c r="A522">
        <v>521</v>
      </c>
      <c r="B522" s="3">
        <v>1.67</v>
      </c>
    </row>
    <row r="523" spans="1:2">
      <c r="A523">
        <v>522</v>
      </c>
      <c r="B523" s="3">
        <v>4.1639999999999997</v>
      </c>
    </row>
    <row r="524" spans="1:2">
      <c r="A524">
        <v>523</v>
      </c>
      <c r="B524" s="3">
        <v>1.024</v>
      </c>
    </row>
    <row r="525" spans="1:2">
      <c r="A525">
        <v>524</v>
      </c>
      <c r="B525" s="3">
        <v>1.333</v>
      </c>
    </row>
    <row r="526" spans="1:2">
      <c r="A526">
        <v>525</v>
      </c>
      <c r="B526" s="3">
        <v>1.7889999999999999</v>
      </c>
    </row>
    <row r="527" spans="1:2">
      <c r="A527">
        <v>526</v>
      </c>
      <c r="B527" s="3">
        <v>1.333</v>
      </c>
    </row>
    <row r="528" spans="1:2">
      <c r="A528">
        <v>527</v>
      </c>
      <c r="B528" s="3">
        <v>2.2989999999999999</v>
      </c>
    </row>
    <row r="529" spans="1:2">
      <c r="A529">
        <v>528</v>
      </c>
      <c r="B529" s="3">
        <v>2.1659999999999999</v>
      </c>
    </row>
    <row r="530" spans="1:2">
      <c r="A530">
        <v>529</v>
      </c>
      <c r="B530" s="3">
        <v>4.3440000000000003</v>
      </c>
    </row>
    <row r="531" spans="1:2">
      <c r="A531">
        <v>530</v>
      </c>
      <c r="B531" s="3">
        <v>3.988</v>
      </c>
    </row>
    <row r="532" spans="1:2">
      <c r="A532">
        <v>531</v>
      </c>
      <c r="B532" s="3">
        <v>2.1659999999999999</v>
      </c>
    </row>
    <row r="533" spans="1:2">
      <c r="A533">
        <v>532</v>
      </c>
      <c r="B533" s="3">
        <v>2.2989999999999999</v>
      </c>
    </row>
    <row r="534" spans="1:2">
      <c r="A534">
        <v>533</v>
      </c>
      <c r="B534" s="3">
        <v>2.863</v>
      </c>
    </row>
    <row r="535" spans="1:2">
      <c r="A535">
        <v>534</v>
      </c>
      <c r="B535" s="3">
        <v>1.333</v>
      </c>
    </row>
    <row r="536" spans="1:2">
      <c r="A536">
        <v>535</v>
      </c>
      <c r="B536" s="3">
        <v>1.4419999999999999</v>
      </c>
    </row>
    <row r="537" spans="1:2">
      <c r="A537">
        <v>536</v>
      </c>
      <c r="B537" s="3">
        <v>1.2270000000000001</v>
      </c>
    </row>
    <row r="538" spans="1:2">
      <c r="A538">
        <v>537</v>
      </c>
      <c r="B538" s="3">
        <v>1.333</v>
      </c>
    </row>
    <row r="539" spans="1:2">
      <c r="A539">
        <v>538</v>
      </c>
      <c r="B539" s="3">
        <v>2.1659999999999999</v>
      </c>
    </row>
    <row r="540" spans="1:2">
      <c r="A540">
        <v>539</v>
      </c>
      <c r="B540" s="3">
        <v>2.4340000000000002</v>
      </c>
    </row>
    <row r="541" spans="1:2">
      <c r="A541">
        <v>540</v>
      </c>
      <c r="B541" s="3">
        <v>5.1020000000000003</v>
      </c>
    </row>
    <row r="542" spans="1:2">
      <c r="A542">
        <v>541</v>
      </c>
      <c r="B542" s="3">
        <v>6.14</v>
      </c>
    </row>
    <row r="543" spans="1:2">
      <c r="A543">
        <v>542</v>
      </c>
      <c r="B543" s="3">
        <v>2.0369999999999999</v>
      </c>
    </row>
    <row r="544" spans="1:2">
      <c r="A544">
        <v>543</v>
      </c>
      <c r="B544" s="3">
        <v>1.4419999999999999</v>
      </c>
    </row>
    <row r="545" spans="1:2">
      <c r="A545">
        <v>544</v>
      </c>
      <c r="B545" s="3">
        <v>1.2270000000000001</v>
      </c>
    </row>
    <row r="546" spans="1:2">
      <c r="A546">
        <v>545</v>
      </c>
      <c r="B546" s="3">
        <v>1.2270000000000001</v>
      </c>
    </row>
    <row r="547" spans="1:2">
      <c r="A547">
        <v>546</v>
      </c>
      <c r="B547" s="3">
        <v>0.96099999999999997</v>
      </c>
    </row>
    <row r="548" spans="1:2">
      <c r="A548">
        <v>547</v>
      </c>
      <c r="B548" s="3">
        <v>1.028</v>
      </c>
    </row>
    <row r="549" spans="1:2">
      <c r="A549">
        <v>548</v>
      </c>
      <c r="B549" s="3">
        <v>1.4419999999999999</v>
      </c>
    </row>
    <row r="550" spans="1:2">
      <c r="A550">
        <v>549</v>
      </c>
      <c r="B550" s="3">
        <v>0.83199999999999996</v>
      </c>
    </row>
    <row r="551" spans="1:2">
      <c r="A551">
        <v>550</v>
      </c>
      <c r="B551" s="3">
        <v>0.495</v>
      </c>
    </row>
    <row r="552" spans="1:2">
      <c r="A552">
        <v>551</v>
      </c>
      <c r="B552" s="3">
        <v>0.54600000000000004</v>
      </c>
    </row>
    <row r="553" spans="1:2">
      <c r="A553">
        <v>552</v>
      </c>
      <c r="B553" s="3">
        <v>5.5049999999999999</v>
      </c>
    </row>
    <row r="554" spans="1:2">
      <c r="A554">
        <v>553</v>
      </c>
      <c r="B554" s="3">
        <v>2.1659999999999999</v>
      </c>
    </row>
    <row r="555" spans="1:2">
      <c r="A555">
        <v>554</v>
      </c>
      <c r="B555" s="3">
        <v>1.17</v>
      </c>
    </row>
    <row r="556" spans="1:2">
      <c r="A556">
        <v>555</v>
      </c>
      <c r="B556" s="3">
        <v>1.028</v>
      </c>
    </row>
    <row r="557" spans="1:2">
      <c r="A557">
        <v>556</v>
      </c>
      <c r="B557" s="3">
        <v>1.028</v>
      </c>
    </row>
    <row r="558" spans="1:2">
      <c r="A558">
        <v>557</v>
      </c>
      <c r="B558" s="3">
        <v>1.2230000000000001</v>
      </c>
    </row>
    <row r="559" spans="1:2">
      <c r="A559">
        <v>558</v>
      </c>
      <c r="B559" s="3">
        <v>0.99299999999999999</v>
      </c>
    </row>
    <row r="560" spans="1:2">
      <c r="A560">
        <v>559</v>
      </c>
      <c r="B560" s="3">
        <v>1.101</v>
      </c>
    </row>
    <row r="561" spans="1:2">
      <c r="A561">
        <v>560</v>
      </c>
      <c r="B561" s="3">
        <v>0.94299999999999995</v>
      </c>
    </row>
    <row r="562" spans="1:2">
      <c r="A562">
        <v>561</v>
      </c>
      <c r="B562" s="3">
        <v>0.94299999999999995</v>
      </c>
    </row>
    <row r="563" spans="1:2">
      <c r="A563">
        <v>562</v>
      </c>
      <c r="B563" s="3">
        <v>6.1520000000000001</v>
      </c>
    </row>
    <row r="564" spans="1:2">
      <c r="A564">
        <v>563</v>
      </c>
      <c r="B564" s="3">
        <v>2.0169999999999999</v>
      </c>
    </row>
    <row r="565" spans="1:2">
      <c r="A565">
        <v>564</v>
      </c>
      <c r="B565" s="3">
        <v>1.3620000000000001</v>
      </c>
    </row>
    <row r="566" spans="1:2">
      <c r="A566">
        <v>565</v>
      </c>
      <c r="B566" s="3">
        <v>2.2639999999999998</v>
      </c>
    </row>
    <row r="567" spans="1:2">
      <c r="A567">
        <v>566</v>
      </c>
      <c r="B567" s="3">
        <v>2.6960000000000002</v>
      </c>
    </row>
    <row r="568" spans="1:2">
      <c r="A568">
        <v>567</v>
      </c>
      <c r="B568" s="3">
        <v>3.028</v>
      </c>
    </row>
    <row r="569" spans="1:2">
      <c r="A569">
        <v>568</v>
      </c>
      <c r="B569" s="3">
        <v>3.7280000000000002</v>
      </c>
    </row>
    <row r="570" spans="1:2">
      <c r="A570">
        <v>569</v>
      </c>
      <c r="B570" s="3">
        <v>2.1360000000000001</v>
      </c>
    </row>
    <row r="571" spans="1:2">
      <c r="A571">
        <v>570</v>
      </c>
      <c r="B571" s="3">
        <v>1.2230000000000001</v>
      </c>
    </row>
    <row r="572" spans="1:2">
      <c r="A572">
        <v>571</v>
      </c>
      <c r="B572" s="3">
        <v>1.1599999999999999</v>
      </c>
    </row>
    <row r="573" spans="1:2">
      <c r="A573">
        <v>572</v>
      </c>
      <c r="B573" s="3">
        <v>0.94299999999999995</v>
      </c>
    </row>
    <row r="574" spans="1:2">
      <c r="A574">
        <v>573</v>
      </c>
      <c r="B574" s="3">
        <v>1.101</v>
      </c>
    </row>
    <row r="575" spans="1:2">
      <c r="A575">
        <v>574</v>
      </c>
      <c r="B575" s="3">
        <v>1.4379999999999999</v>
      </c>
    </row>
    <row r="576" spans="1:2">
      <c r="A576">
        <v>575</v>
      </c>
      <c r="B576" s="3">
        <v>1.0449999999999999</v>
      </c>
    </row>
    <row r="577" spans="1:2">
      <c r="A577">
        <v>576</v>
      </c>
      <c r="B577" s="3">
        <v>2.1360000000000001</v>
      </c>
    </row>
    <row r="578" spans="1:2">
      <c r="A578">
        <v>577</v>
      </c>
      <c r="B578" s="3">
        <v>1.8</v>
      </c>
    </row>
    <row r="579" spans="1:2">
      <c r="A579">
        <v>578</v>
      </c>
      <c r="B579" s="3">
        <v>1.44</v>
      </c>
    </row>
    <row r="580" spans="1:2">
      <c r="A580">
        <v>579</v>
      </c>
      <c r="B580" s="3">
        <v>1.52</v>
      </c>
    </row>
    <row r="581" spans="1:2">
      <c r="A581">
        <v>580</v>
      </c>
      <c r="B581" s="3">
        <v>2.7</v>
      </c>
    </row>
    <row r="582" spans="1:2">
      <c r="A582">
        <v>581</v>
      </c>
      <c r="B582" s="3">
        <v>0.94299999999999995</v>
      </c>
    </row>
    <row r="583" spans="1:2">
      <c r="A583">
        <v>582</v>
      </c>
      <c r="B583" s="3">
        <v>0.89500000000000002</v>
      </c>
    </row>
    <row r="584" spans="1:2">
      <c r="A584">
        <v>583</v>
      </c>
      <c r="B584" s="3">
        <v>1.1000000000000001</v>
      </c>
    </row>
    <row r="585" spans="1:2">
      <c r="A585">
        <v>584</v>
      </c>
      <c r="B585" s="3">
        <v>0.99299999999999999</v>
      </c>
    </row>
    <row r="586" spans="1:2">
      <c r="A586">
        <v>585</v>
      </c>
      <c r="B586" s="3">
        <v>1.1599999999999999</v>
      </c>
    </row>
    <row r="587" spans="1:2">
      <c r="A587">
        <v>586</v>
      </c>
      <c r="B587" s="3">
        <v>1.52</v>
      </c>
    </row>
    <row r="588" spans="1:2">
      <c r="A588">
        <v>587</v>
      </c>
      <c r="B588" s="3">
        <v>6.15</v>
      </c>
    </row>
    <row r="589" spans="1:2">
      <c r="A589">
        <v>588</v>
      </c>
      <c r="B589" s="3">
        <v>5.24</v>
      </c>
    </row>
    <row r="590" spans="1:2">
      <c r="A590">
        <v>589</v>
      </c>
      <c r="B590" s="3">
        <v>6.1390000000000002</v>
      </c>
    </row>
    <row r="591" spans="1:2">
      <c r="A591">
        <v>590</v>
      </c>
      <c r="B591" s="3">
        <v>1.952</v>
      </c>
    </row>
    <row r="592" spans="1:2">
      <c r="A592">
        <v>591</v>
      </c>
      <c r="B592" s="3">
        <v>1.952</v>
      </c>
    </row>
    <row r="593" spans="1:2">
      <c r="A593">
        <v>592</v>
      </c>
      <c r="B593" s="3">
        <v>4.4400000000000004</v>
      </c>
    </row>
    <row r="594" spans="1:2">
      <c r="A594">
        <v>593</v>
      </c>
      <c r="B594" s="3">
        <v>1.0549999999999999</v>
      </c>
    </row>
    <row r="595" spans="1:2">
      <c r="A595">
        <v>594</v>
      </c>
      <c r="B595" s="3">
        <v>1.0549999999999999</v>
      </c>
    </row>
    <row r="596" spans="1:2">
      <c r="A596">
        <v>595</v>
      </c>
      <c r="B596" s="3">
        <v>0.86899999999999999</v>
      </c>
    </row>
    <row r="597" spans="1:2">
      <c r="A597">
        <v>596</v>
      </c>
      <c r="B597" s="3">
        <v>0.86899999999999999</v>
      </c>
    </row>
    <row r="598" spans="1:2">
      <c r="A598">
        <v>597</v>
      </c>
      <c r="B598" s="3">
        <v>1.1579999999999999</v>
      </c>
    </row>
    <row r="599" spans="1:2">
      <c r="A599">
        <v>598</v>
      </c>
      <c r="B599" s="3">
        <v>1.952</v>
      </c>
    </row>
    <row r="600" spans="1:2">
      <c r="A600">
        <v>599</v>
      </c>
      <c r="B600" s="3">
        <v>1.5229999999999999</v>
      </c>
    </row>
    <row r="601" spans="1:2">
      <c r="A601">
        <v>600</v>
      </c>
      <c r="B601" s="3">
        <v>0.93899999999999995</v>
      </c>
    </row>
    <row r="602" spans="1:2">
      <c r="A602">
        <v>601</v>
      </c>
      <c r="B602" s="3">
        <v>1.66</v>
      </c>
    </row>
    <row r="603" spans="1:2">
      <c r="A603">
        <v>602</v>
      </c>
      <c r="B603" s="3">
        <v>1.802</v>
      </c>
    </row>
    <row r="604" spans="1:2">
      <c r="A604">
        <v>603</v>
      </c>
      <c r="B604" s="3">
        <v>1.2669999999999999</v>
      </c>
    </row>
    <row r="605" spans="1:2">
      <c r="A605">
        <v>604</v>
      </c>
      <c r="B605" s="3">
        <v>1.1579999999999999</v>
      </c>
    </row>
    <row r="606" spans="1:2">
      <c r="A606">
        <v>605</v>
      </c>
      <c r="B606" s="3">
        <v>2.8570000000000002</v>
      </c>
    </row>
    <row r="607" spans="1:2">
      <c r="A607">
        <v>606</v>
      </c>
      <c r="B607" s="3">
        <v>1.5289999999999999</v>
      </c>
    </row>
    <row r="608" spans="1:2">
      <c r="A608">
        <v>607</v>
      </c>
      <c r="B608" s="3">
        <v>1.3</v>
      </c>
    </row>
    <row r="609" spans="1:2">
      <c r="A609">
        <v>608</v>
      </c>
      <c r="B609" s="3">
        <v>1.4119999999999999</v>
      </c>
    </row>
    <row r="610" spans="1:2">
      <c r="A610">
        <v>609</v>
      </c>
      <c r="B610" s="3">
        <v>0.75900000000000001</v>
      </c>
    </row>
    <row r="611" spans="1:2">
      <c r="A611">
        <v>610</v>
      </c>
      <c r="B611" s="3">
        <v>1.5549999999999999</v>
      </c>
    </row>
    <row r="612" spans="1:2">
      <c r="A612">
        <v>611</v>
      </c>
      <c r="B612" s="3">
        <v>3.6480000000000001</v>
      </c>
    </row>
    <row r="613" spans="1:2">
      <c r="A613">
        <v>612</v>
      </c>
      <c r="B613" s="3">
        <v>3.484</v>
      </c>
    </row>
    <row r="614" spans="1:2">
      <c r="A614">
        <v>613</v>
      </c>
      <c r="B614" s="3">
        <v>3.012</v>
      </c>
    </row>
    <row r="615" spans="1:2">
      <c r="A615">
        <v>614</v>
      </c>
      <c r="B615" s="3">
        <v>1.67</v>
      </c>
    </row>
    <row r="616" spans="1:2">
      <c r="A616">
        <v>615</v>
      </c>
      <c r="B616" s="3">
        <v>1.5549999999999999</v>
      </c>
    </row>
    <row r="617" spans="1:2">
      <c r="A617">
        <v>616</v>
      </c>
      <c r="B617" s="3">
        <v>0.93899999999999995</v>
      </c>
    </row>
    <row r="618" spans="1:2">
      <c r="A618">
        <v>617</v>
      </c>
      <c r="B618" s="3">
        <v>0.41</v>
      </c>
    </row>
    <row r="619" spans="1:2">
      <c r="A619">
        <v>618</v>
      </c>
      <c r="B619" s="3">
        <v>0.753</v>
      </c>
    </row>
    <row r="620" spans="1:2">
      <c r="A620">
        <v>619</v>
      </c>
      <c r="B620" s="3">
        <v>0.252</v>
      </c>
    </row>
    <row r="621" spans="1:2">
      <c r="A621">
        <v>620</v>
      </c>
      <c r="B621" s="3">
        <v>0.252</v>
      </c>
    </row>
    <row r="622" spans="1:2">
      <c r="A622">
        <v>621</v>
      </c>
      <c r="B622" s="3">
        <v>0.36399999999999999</v>
      </c>
    </row>
    <row r="623" spans="1:2">
      <c r="A623">
        <v>622</v>
      </c>
      <c r="B623" s="3">
        <v>0.252</v>
      </c>
    </row>
    <row r="624" spans="1:2">
      <c r="A624">
        <v>623</v>
      </c>
      <c r="B624" s="3">
        <v>1.393</v>
      </c>
    </row>
    <row r="625" spans="1:2">
      <c r="A625">
        <v>624</v>
      </c>
      <c r="B625" s="3">
        <v>1.5669999999999999</v>
      </c>
    </row>
    <row r="626" spans="1:2">
      <c r="A626">
        <v>625</v>
      </c>
      <c r="B626" s="3">
        <v>3.1560000000000001</v>
      </c>
    </row>
    <row r="627" spans="1:2">
      <c r="A627">
        <v>626</v>
      </c>
      <c r="B627" s="3">
        <v>1.843</v>
      </c>
    </row>
    <row r="628" spans="1:2">
      <c r="A628">
        <v>627</v>
      </c>
      <c r="B628" s="3">
        <v>4.7610000000000001</v>
      </c>
    </row>
    <row r="629" spans="1:2">
      <c r="A629">
        <v>628</v>
      </c>
      <c r="B629" s="3">
        <v>2.798</v>
      </c>
    </row>
    <row r="630" spans="1:2">
      <c r="A630">
        <v>629</v>
      </c>
      <c r="B630" s="3">
        <v>2.1829999999999998</v>
      </c>
    </row>
    <row r="631" spans="1:2">
      <c r="A631">
        <v>630</v>
      </c>
      <c r="B631" s="3">
        <v>0.95599999999999996</v>
      </c>
    </row>
    <row r="632" spans="1:2">
      <c r="A632">
        <v>631</v>
      </c>
      <c r="B632" s="3">
        <v>0.95599999999999996</v>
      </c>
    </row>
    <row r="633" spans="1:2">
      <c r="A633">
        <v>632</v>
      </c>
      <c r="B633" s="3">
        <v>0.97399999999999998</v>
      </c>
    </row>
    <row r="634" spans="1:2">
      <c r="A634">
        <v>633</v>
      </c>
      <c r="B634" s="3">
        <v>0.255</v>
      </c>
    </row>
    <row r="635" spans="1:2">
      <c r="A635">
        <v>634</v>
      </c>
      <c r="B635" s="3">
        <v>0.40200000000000002</v>
      </c>
    </row>
    <row r="636" spans="1:2">
      <c r="A636">
        <v>635</v>
      </c>
      <c r="B636" s="3">
        <v>2.798</v>
      </c>
    </row>
    <row r="637" spans="1:2">
      <c r="A637">
        <v>636</v>
      </c>
      <c r="B637" s="3">
        <v>2.141</v>
      </c>
    </row>
    <row r="638" spans="1:2">
      <c r="A638">
        <v>637</v>
      </c>
      <c r="B638" s="3">
        <v>3.1680000000000001</v>
      </c>
    </row>
    <row r="639" spans="1:2">
      <c r="A639">
        <v>638</v>
      </c>
      <c r="B639" s="3">
        <v>1</v>
      </c>
    </row>
    <row r="640" spans="1:2">
      <c r="A640">
        <v>639</v>
      </c>
      <c r="B640" s="3">
        <v>1.1930000000000001</v>
      </c>
    </row>
    <row r="641" spans="1:2">
      <c r="A641">
        <v>640</v>
      </c>
      <c r="B641" s="3">
        <v>2.5030000000000001</v>
      </c>
    </row>
    <row r="642" spans="1:2">
      <c r="A642">
        <v>641</v>
      </c>
      <c r="B642" s="3">
        <v>2.6629999999999998</v>
      </c>
    </row>
    <row r="643" spans="1:2">
      <c r="A643">
        <v>642</v>
      </c>
      <c r="B643" s="3">
        <v>1.782</v>
      </c>
    </row>
    <row r="644" spans="1:2">
      <c r="A644">
        <v>643</v>
      </c>
      <c r="B644" s="3">
        <v>1.1930000000000001</v>
      </c>
    </row>
    <row r="645" spans="1:2">
      <c r="A645">
        <v>644</v>
      </c>
      <c r="B645" s="3">
        <v>1.1930000000000001</v>
      </c>
    </row>
    <row r="646" spans="1:2">
      <c r="A646">
        <v>645</v>
      </c>
      <c r="B646" s="3">
        <v>1.5289999999999999</v>
      </c>
    </row>
    <row r="647" spans="1:2">
      <c r="A647">
        <v>646</v>
      </c>
      <c r="B647" s="3">
        <v>1.5289999999999999</v>
      </c>
    </row>
    <row r="648" spans="1:2">
      <c r="A648">
        <v>647</v>
      </c>
      <c r="B648" s="3">
        <v>1.4119999999999999</v>
      </c>
    </row>
    <row r="649" spans="1:2">
      <c r="A649">
        <v>648</v>
      </c>
      <c r="B649" s="3">
        <v>2.056</v>
      </c>
    </row>
    <row r="650" spans="1:2">
      <c r="A650">
        <v>649</v>
      </c>
      <c r="B650" s="3">
        <v>2.8260000000000001</v>
      </c>
    </row>
    <row r="651" spans="1:2">
      <c r="A651">
        <v>650</v>
      </c>
      <c r="B651" s="3">
        <v>2.056</v>
      </c>
    </row>
    <row r="652" spans="1:2">
      <c r="A652">
        <v>651</v>
      </c>
      <c r="B652" s="3">
        <v>5.0170000000000003</v>
      </c>
    </row>
    <row r="653" spans="1:2">
      <c r="A653">
        <v>652</v>
      </c>
      <c r="B653" s="3">
        <v>2.6960000000000002</v>
      </c>
    </row>
    <row r="654" spans="1:2">
      <c r="A654">
        <v>653</v>
      </c>
      <c r="B654" s="3">
        <v>1.6060000000000001</v>
      </c>
    </row>
    <row r="655" spans="1:2">
      <c r="A655">
        <v>654</v>
      </c>
      <c r="B655" s="3">
        <v>1.3620000000000001</v>
      </c>
    </row>
    <row r="656" spans="1:2">
      <c r="A656">
        <v>655</v>
      </c>
      <c r="B656" s="3">
        <v>1.29</v>
      </c>
    </row>
    <row r="657" spans="1:2">
      <c r="A657">
        <v>656</v>
      </c>
      <c r="B657" s="3">
        <v>1.798</v>
      </c>
    </row>
    <row r="658" spans="1:2">
      <c r="A658">
        <v>657</v>
      </c>
      <c r="B658" s="3">
        <v>1.3620000000000001</v>
      </c>
    </row>
    <row r="659" spans="1:2">
      <c r="A659">
        <v>658</v>
      </c>
      <c r="B659" s="3">
        <v>1.016</v>
      </c>
    </row>
    <row r="660" spans="1:2">
      <c r="A660">
        <v>659</v>
      </c>
      <c r="B660" s="3">
        <v>0.94399999999999995</v>
      </c>
    </row>
    <row r="661" spans="1:2">
      <c r="A661">
        <v>660</v>
      </c>
      <c r="B661" s="3">
        <v>1.256</v>
      </c>
    </row>
    <row r="662" spans="1:2">
      <c r="A662">
        <v>661</v>
      </c>
      <c r="B662" s="3">
        <v>1.64</v>
      </c>
    </row>
    <row r="663" spans="1:2">
      <c r="A663">
        <v>662</v>
      </c>
      <c r="B663" s="3">
        <v>4.58</v>
      </c>
    </row>
    <row r="664" spans="1:2">
      <c r="A664">
        <v>663</v>
      </c>
      <c r="B664" s="3">
        <v>3.4380000000000002</v>
      </c>
    </row>
    <row r="665" spans="1:2">
      <c r="A665">
        <v>664</v>
      </c>
      <c r="B665" s="3">
        <v>1.256</v>
      </c>
    </row>
    <row r="666" spans="1:2">
      <c r="A666">
        <v>665</v>
      </c>
      <c r="B666" s="3">
        <v>0.63300000000000001</v>
      </c>
    </row>
    <row r="667" spans="1:2">
      <c r="A667">
        <v>666</v>
      </c>
      <c r="B667" s="3">
        <v>0.69199999999999995</v>
      </c>
    </row>
    <row r="668" spans="1:2">
      <c r="A668">
        <v>667</v>
      </c>
      <c r="B668" s="3">
        <v>0.69199999999999995</v>
      </c>
    </row>
    <row r="669" spans="1:2">
      <c r="A669">
        <v>668</v>
      </c>
      <c r="B669" s="3">
        <v>0.91300000000000003</v>
      </c>
    </row>
    <row r="670" spans="1:2">
      <c r="A670">
        <v>669</v>
      </c>
      <c r="B670" s="3">
        <v>0.63300000000000001</v>
      </c>
    </row>
    <row r="671" spans="1:2">
      <c r="A671">
        <v>670</v>
      </c>
      <c r="B671" s="3">
        <v>0.91300000000000003</v>
      </c>
    </row>
    <row r="672" spans="1:2">
      <c r="A672">
        <v>671</v>
      </c>
      <c r="B672" s="3">
        <v>1.1930000000000001</v>
      </c>
    </row>
    <row r="673" spans="1:2">
      <c r="A673">
        <v>672</v>
      </c>
      <c r="B673" s="3">
        <v>1.1930000000000001</v>
      </c>
    </row>
    <row r="674" spans="1:2">
      <c r="A674">
        <v>673</v>
      </c>
      <c r="B674" s="3">
        <v>1.0429999999999999</v>
      </c>
    </row>
    <row r="675" spans="1:2">
      <c r="A675">
        <v>674</v>
      </c>
      <c r="B675" s="3">
        <v>1.5369999999999999</v>
      </c>
    </row>
    <row r="676" spans="1:2">
      <c r="A676">
        <v>675</v>
      </c>
      <c r="B676" s="3">
        <v>1.5129999999999999</v>
      </c>
    </row>
    <row r="677" spans="1:2">
      <c r="A677">
        <v>676</v>
      </c>
      <c r="B677" s="3">
        <v>6.8470000000000004</v>
      </c>
    </row>
    <row r="678" spans="1:2">
      <c r="A678">
        <v>677</v>
      </c>
      <c r="B678" s="3">
        <v>1.7450000000000001</v>
      </c>
    </row>
    <row r="679" spans="1:2">
      <c r="A679">
        <v>678</v>
      </c>
      <c r="B679" s="3">
        <v>1.02</v>
      </c>
    </row>
    <row r="680" spans="1:2">
      <c r="A680">
        <v>679</v>
      </c>
      <c r="B680" s="3">
        <v>0.93100000000000005</v>
      </c>
    </row>
    <row r="681" spans="1:2">
      <c r="A681">
        <v>680</v>
      </c>
      <c r="B681" s="3">
        <v>0.91700000000000004</v>
      </c>
    </row>
    <row r="682" spans="1:2">
      <c r="A682">
        <v>681</v>
      </c>
      <c r="B682" s="3">
        <v>0.66900000000000004</v>
      </c>
    </row>
    <row r="683" spans="1:2">
      <c r="A683">
        <v>682</v>
      </c>
      <c r="B683" s="3">
        <v>0.48</v>
      </c>
    </row>
    <row r="684" spans="1:2">
      <c r="A684">
        <v>683</v>
      </c>
      <c r="B684" s="3">
        <v>1.5109999999999999</v>
      </c>
    </row>
    <row r="685" spans="1:2">
      <c r="A685">
        <v>684</v>
      </c>
      <c r="B685" s="3">
        <v>6.8810000000000002</v>
      </c>
    </row>
    <row r="686" spans="1:2">
      <c r="A686">
        <v>685</v>
      </c>
      <c r="B686" s="3">
        <v>2.3149999999999999</v>
      </c>
    </row>
    <row r="687" spans="1:2">
      <c r="A687">
        <v>686</v>
      </c>
      <c r="B687" s="3">
        <v>3.6819999999999999</v>
      </c>
    </row>
    <row r="688" spans="1:2">
      <c r="A688">
        <v>687</v>
      </c>
      <c r="B688" s="3">
        <v>2.423</v>
      </c>
    </row>
    <row r="689" spans="1:2">
      <c r="A689">
        <v>688</v>
      </c>
      <c r="B689" s="3">
        <v>1.9950000000000001</v>
      </c>
    </row>
    <row r="690" spans="1:2">
      <c r="A690">
        <v>689</v>
      </c>
      <c r="B690" s="3">
        <v>1.014</v>
      </c>
    </row>
    <row r="691" spans="1:2">
      <c r="A691">
        <v>690</v>
      </c>
      <c r="B691" s="3">
        <v>1.0740000000000001</v>
      </c>
    </row>
    <row r="692" spans="1:2">
      <c r="A692">
        <v>691</v>
      </c>
      <c r="B692" s="3">
        <v>1.2749999999999999</v>
      </c>
    </row>
    <row r="693" spans="1:2">
      <c r="A693">
        <v>692</v>
      </c>
      <c r="B693" s="3">
        <v>1.135</v>
      </c>
    </row>
    <row r="694" spans="1:2">
      <c r="A694">
        <v>693</v>
      </c>
      <c r="B694" s="3">
        <v>0.34899999999999998</v>
      </c>
    </row>
    <row r="695" spans="1:2">
      <c r="A695">
        <v>694</v>
      </c>
      <c r="B695" s="3">
        <v>0.31900000000000001</v>
      </c>
    </row>
    <row r="696" spans="1:2">
      <c r="A696">
        <v>695</v>
      </c>
      <c r="B696" s="3">
        <v>0.58599999999999997</v>
      </c>
    </row>
    <row r="697" spans="1:2">
      <c r="A697">
        <v>696</v>
      </c>
      <c r="B697" s="3">
        <v>2.524</v>
      </c>
    </row>
    <row r="698" spans="1:2">
      <c r="A698">
        <v>697</v>
      </c>
      <c r="B698" s="3">
        <v>3.0539999999999998</v>
      </c>
    </row>
    <row r="699" spans="1:2">
      <c r="A699">
        <v>698</v>
      </c>
      <c r="B699" s="3">
        <v>2.7029999999999998</v>
      </c>
    </row>
    <row r="700" spans="1:2">
      <c r="A700">
        <v>699</v>
      </c>
      <c r="B700" s="3">
        <v>3.371</v>
      </c>
    </row>
    <row r="701" spans="1:2">
      <c r="A701">
        <v>700</v>
      </c>
      <c r="B701" s="3">
        <v>1.89</v>
      </c>
    </row>
    <row r="702" spans="1:2">
      <c r="A702">
        <v>701</v>
      </c>
      <c r="B702" s="3">
        <v>1.764</v>
      </c>
    </row>
    <row r="703" spans="1:2">
      <c r="A703">
        <v>702</v>
      </c>
      <c r="B703" s="3">
        <v>1.1830000000000001</v>
      </c>
    </row>
    <row r="704" spans="1:2">
      <c r="A704">
        <v>703</v>
      </c>
      <c r="B704" s="3">
        <v>0.72299999999999998</v>
      </c>
    </row>
    <row r="705" spans="1:2">
      <c r="A705">
        <v>704</v>
      </c>
      <c r="B705" s="3">
        <v>0.65500000000000003</v>
      </c>
    </row>
    <row r="706" spans="1:2">
      <c r="A706">
        <v>705</v>
      </c>
      <c r="B706" s="3">
        <v>0.625</v>
      </c>
    </row>
    <row r="707" spans="1:2">
      <c r="A707">
        <v>706</v>
      </c>
      <c r="B707" s="3">
        <v>0.996</v>
      </c>
    </row>
    <row r="708" spans="1:2">
      <c r="A708">
        <v>707</v>
      </c>
      <c r="B708" s="3">
        <v>5.0860000000000003</v>
      </c>
    </row>
    <row r="709" spans="1:2">
      <c r="A709">
        <v>708</v>
      </c>
      <c r="B709" s="3">
        <v>7.1120000000000001</v>
      </c>
    </row>
    <row r="710" spans="1:2">
      <c r="A710">
        <v>709</v>
      </c>
      <c r="B710" s="3">
        <v>1.806</v>
      </c>
    </row>
    <row r="711" spans="1:2">
      <c r="A711">
        <v>710</v>
      </c>
      <c r="B711" s="3">
        <v>1.379</v>
      </c>
    </row>
    <row r="712" spans="1:2">
      <c r="A712">
        <v>711</v>
      </c>
      <c r="B712" s="3">
        <v>1.4810000000000001</v>
      </c>
    </row>
    <row r="713" spans="1:2">
      <c r="A713">
        <v>712</v>
      </c>
      <c r="B713" s="3">
        <v>1.264</v>
      </c>
    </row>
    <row r="714" spans="1:2">
      <c r="A714">
        <v>713</v>
      </c>
      <c r="B714" s="3">
        <v>0.95099999999999996</v>
      </c>
    </row>
    <row r="715" spans="1:2">
      <c r="A715">
        <v>714</v>
      </c>
      <c r="B715" s="3">
        <v>0.79300000000000004</v>
      </c>
    </row>
    <row r="716" spans="1:2">
      <c r="A716">
        <v>715</v>
      </c>
      <c r="B716" s="3">
        <v>0.68700000000000006</v>
      </c>
    </row>
    <row r="717" spans="1:2">
      <c r="A717">
        <v>716</v>
      </c>
      <c r="B717" s="3">
        <v>0.67</v>
      </c>
    </row>
    <row r="718" spans="1:2">
      <c r="A718">
        <v>717</v>
      </c>
      <c r="B718" s="3">
        <v>0.67</v>
      </c>
    </row>
    <row r="719" spans="1:2">
      <c r="A719">
        <v>718</v>
      </c>
      <c r="B719" s="3">
        <v>0.71199999999999997</v>
      </c>
    </row>
    <row r="720" spans="1:2">
      <c r="A720">
        <v>719</v>
      </c>
      <c r="B720" s="3">
        <v>0.89500000000000002</v>
      </c>
    </row>
    <row r="721" spans="1:2">
      <c r="A721">
        <v>720</v>
      </c>
      <c r="B721" s="3">
        <v>0.94699999999999995</v>
      </c>
    </row>
    <row r="722" spans="1:2">
      <c r="A722">
        <v>721</v>
      </c>
      <c r="B722" s="3">
        <v>1.01</v>
      </c>
    </row>
    <row r="723" spans="1:2">
      <c r="A723">
        <v>722</v>
      </c>
      <c r="B723" s="3">
        <v>0.84899999999999998</v>
      </c>
    </row>
    <row r="724" spans="1:2">
      <c r="A724">
        <v>723</v>
      </c>
      <c r="B724" s="3">
        <v>0.69699999999999995</v>
      </c>
    </row>
    <row r="725" spans="1:2">
      <c r="A725">
        <v>724</v>
      </c>
      <c r="B725" s="3">
        <v>0.54</v>
      </c>
    </row>
    <row r="726" spans="1:2">
      <c r="A726">
        <v>725</v>
      </c>
      <c r="B726" s="3">
        <v>1.256</v>
      </c>
    </row>
    <row r="727" spans="1:2">
      <c r="A727">
        <v>726</v>
      </c>
      <c r="B727" s="3">
        <v>0.46400000000000002</v>
      </c>
    </row>
    <row r="728" spans="1:2">
      <c r="A728">
        <v>727</v>
      </c>
      <c r="B728" s="3">
        <v>0.376</v>
      </c>
    </row>
    <row r="729" spans="1:2">
      <c r="A729">
        <v>728</v>
      </c>
      <c r="B729" s="3">
        <v>0.307</v>
      </c>
    </row>
    <row r="730" spans="1:2">
      <c r="A730">
        <v>729</v>
      </c>
      <c r="B730" s="3">
        <v>0.47099999999999997</v>
      </c>
    </row>
    <row r="731" spans="1:2">
      <c r="A731">
        <v>730</v>
      </c>
      <c r="B731" s="3">
        <v>0.89700000000000002</v>
      </c>
    </row>
    <row r="732" spans="1:2">
      <c r="A732">
        <v>731</v>
      </c>
      <c r="B732" s="3">
        <v>3.92</v>
      </c>
    </row>
    <row r="733" spans="1:2">
      <c r="A733">
        <v>732</v>
      </c>
      <c r="B733" s="3">
        <v>4.976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33"/>
  <sheetViews>
    <sheetView workbookViewId="0"/>
  </sheetViews>
  <sheetFormatPr defaultRowHeight="15"/>
  <sheetData>
    <row r="1" spans="1:2">
      <c r="A1" t="s">
        <v>107</v>
      </c>
      <c r="B1" s="6" t="s">
        <v>7</v>
      </c>
    </row>
    <row r="2" spans="1:2">
      <c r="A2">
        <v>1</v>
      </c>
      <c r="B2" s="3">
        <v>12.231</v>
      </c>
    </row>
    <row r="3" spans="1:2">
      <c r="A3">
        <v>2</v>
      </c>
      <c r="B3" s="3">
        <v>18.253</v>
      </c>
    </row>
    <row r="4" spans="1:2">
      <c r="A4">
        <v>3</v>
      </c>
      <c r="B4" s="3">
        <v>10.819000000000001</v>
      </c>
    </row>
    <row r="5" spans="1:2">
      <c r="A5">
        <v>4</v>
      </c>
      <c r="B5" s="3">
        <v>12.114000000000001</v>
      </c>
    </row>
    <row r="6" spans="1:2">
      <c r="A6">
        <v>5</v>
      </c>
      <c r="B6" s="3">
        <v>2.5640000000000001</v>
      </c>
    </row>
    <row r="7" spans="1:2">
      <c r="A7">
        <v>6</v>
      </c>
      <c r="B7" s="3">
        <v>0.96899999999999997</v>
      </c>
    </row>
    <row r="8" spans="1:2">
      <c r="A8">
        <v>7</v>
      </c>
      <c r="B8" s="3">
        <v>2.145</v>
      </c>
    </row>
    <row r="9" spans="1:2">
      <c r="A9">
        <v>8</v>
      </c>
      <c r="B9" s="3">
        <v>1.758</v>
      </c>
    </row>
    <row r="10" spans="1:2">
      <c r="A10">
        <v>9</v>
      </c>
      <c r="B10" s="3">
        <v>8.5210000000000008</v>
      </c>
    </row>
    <row r="11" spans="1:2">
      <c r="A11">
        <v>10</v>
      </c>
      <c r="B11" s="3">
        <v>19.481000000000002</v>
      </c>
    </row>
    <row r="12" spans="1:2">
      <c r="A12">
        <v>11</v>
      </c>
      <c r="B12" s="3">
        <v>15.583</v>
      </c>
    </row>
    <row r="13" spans="1:2">
      <c r="A13">
        <v>12</v>
      </c>
      <c r="B13" s="3">
        <v>23.992000000000001</v>
      </c>
    </row>
    <row r="14" spans="1:2">
      <c r="A14">
        <v>13</v>
      </c>
      <c r="B14" s="3">
        <v>15.391</v>
      </c>
    </row>
    <row r="15" spans="1:2">
      <c r="A15">
        <v>14</v>
      </c>
      <c r="B15" s="3">
        <v>6.16</v>
      </c>
    </row>
    <row r="16" spans="1:2">
      <c r="A16">
        <v>15</v>
      </c>
      <c r="B16" s="3">
        <v>2.0259999999999998</v>
      </c>
    </row>
    <row r="17" spans="1:2">
      <c r="A17">
        <v>16</v>
      </c>
      <c r="B17" s="3">
        <v>4.633</v>
      </c>
    </row>
    <row r="18" spans="1:2">
      <c r="A18">
        <v>17</v>
      </c>
      <c r="B18" s="3">
        <v>5.2670000000000003</v>
      </c>
    </row>
    <row r="19" spans="1:2">
      <c r="A19">
        <v>18</v>
      </c>
      <c r="B19" s="3">
        <v>6.351</v>
      </c>
    </row>
    <row r="20" spans="1:2">
      <c r="A20">
        <v>19</v>
      </c>
      <c r="B20" s="3">
        <v>6.4710000000000001</v>
      </c>
    </row>
    <row r="21" spans="1:2">
      <c r="A21">
        <v>20</v>
      </c>
      <c r="B21" s="3">
        <v>0.94699999999999995</v>
      </c>
    </row>
    <row r="22" spans="1:2">
      <c r="A22">
        <v>21</v>
      </c>
      <c r="B22" s="3">
        <v>2.569</v>
      </c>
    </row>
    <row r="23" spans="1:2">
      <c r="A23">
        <v>22</v>
      </c>
      <c r="B23" s="3">
        <v>7.1790000000000003</v>
      </c>
    </row>
    <row r="24" spans="1:2">
      <c r="A24">
        <v>23</v>
      </c>
      <c r="B24" s="3">
        <v>8.6549999999999994</v>
      </c>
    </row>
    <row r="25" spans="1:2">
      <c r="A25">
        <v>24</v>
      </c>
      <c r="B25" s="3">
        <v>3.0819999999999999</v>
      </c>
    </row>
    <row r="26" spans="1:2">
      <c r="A26">
        <v>25</v>
      </c>
      <c r="B26" s="3">
        <v>6.5279999999999996</v>
      </c>
    </row>
    <row r="27" spans="1:2">
      <c r="A27">
        <v>26</v>
      </c>
      <c r="B27" s="3">
        <v>4.8330000000000002</v>
      </c>
    </row>
    <row r="28" spans="1:2">
      <c r="A28">
        <v>27</v>
      </c>
      <c r="B28" s="3">
        <v>10.656000000000001</v>
      </c>
    </row>
    <row r="29" spans="1:2">
      <c r="A29">
        <v>28</v>
      </c>
      <c r="B29" s="3">
        <v>3.4950000000000001</v>
      </c>
    </row>
    <row r="30" spans="1:2">
      <c r="A30">
        <v>29</v>
      </c>
      <c r="B30" s="3">
        <v>12.352</v>
      </c>
    </row>
    <row r="31" spans="1:2">
      <c r="A31">
        <v>30</v>
      </c>
      <c r="B31" s="3">
        <v>4.7830000000000004</v>
      </c>
    </row>
    <row r="32" spans="1:2">
      <c r="A32">
        <v>31</v>
      </c>
      <c r="B32" s="3">
        <v>2.2400000000000002</v>
      </c>
    </row>
    <row r="33" spans="1:2">
      <c r="A33">
        <v>32</v>
      </c>
      <c r="B33" s="3">
        <v>0.40400000000000003</v>
      </c>
    </row>
    <row r="34" spans="1:2">
      <c r="A34">
        <v>33</v>
      </c>
      <c r="B34" s="3">
        <v>1.3260000000000001</v>
      </c>
    </row>
    <row r="35" spans="1:2">
      <c r="A35">
        <v>34</v>
      </c>
      <c r="B35" s="3">
        <v>3.2250000000000001</v>
      </c>
    </row>
    <row r="36" spans="1:2">
      <c r="A36">
        <v>35</v>
      </c>
      <c r="B36" s="3">
        <v>9.5489999999999995</v>
      </c>
    </row>
    <row r="37" spans="1:2">
      <c r="A37">
        <v>36</v>
      </c>
      <c r="B37" s="3">
        <v>12.704000000000001</v>
      </c>
    </row>
    <row r="38" spans="1:2">
      <c r="A38">
        <v>37</v>
      </c>
      <c r="B38" s="3">
        <v>10.874000000000001</v>
      </c>
    </row>
    <row r="39" spans="1:2">
      <c r="A39">
        <v>38</v>
      </c>
      <c r="B39" s="3">
        <v>20.097000000000001</v>
      </c>
    </row>
    <row r="40" spans="1:2">
      <c r="A40">
        <v>39</v>
      </c>
      <c r="B40" s="3">
        <v>19.315000000000001</v>
      </c>
    </row>
    <row r="41" spans="1:2">
      <c r="A41">
        <v>40</v>
      </c>
      <c r="B41" s="3">
        <v>3.9780000000000002</v>
      </c>
    </row>
    <row r="42" spans="1:2">
      <c r="A42">
        <v>41</v>
      </c>
      <c r="B42" s="3">
        <v>4.032</v>
      </c>
    </row>
    <row r="43" spans="1:2">
      <c r="A43">
        <v>42</v>
      </c>
      <c r="B43" s="3">
        <v>6.226</v>
      </c>
    </row>
    <row r="44" spans="1:2">
      <c r="A44">
        <v>43</v>
      </c>
      <c r="B44" s="3">
        <v>4.6349999999999998</v>
      </c>
    </row>
    <row r="45" spans="1:2">
      <c r="A45">
        <v>44</v>
      </c>
      <c r="B45" s="3">
        <v>4.2320000000000002</v>
      </c>
    </row>
    <row r="46" spans="1:2">
      <c r="A46">
        <v>45</v>
      </c>
      <c r="B46" s="3">
        <v>3.3610000000000002</v>
      </c>
    </row>
    <row r="47" spans="1:2">
      <c r="A47">
        <v>46</v>
      </c>
      <c r="B47" s="3">
        <v>7.1689999999999996</v>
      </c>
    </row>
    <row r="48" spans="1:2">
      <c r="A48">
        <v>47</v>
      </c>
      <c r="B48" s="3">
        <v>8.2110000000000003</v>
      </c>
    </row>
    <row r="49" spans="1:2">
      <c r="A49">
        <v>48</v>
      </c>
      <c r="B49" s="3">
        <v>9.9860000000000007</v>
      </c>
    </row>
    <row r="50" spans="1:2">
      <c r="A50">
        <v>49</v>
      </c>
      <c r="B50" s="3">
        <v>10.922000000000001</v>
      </c>
    </row>
    <row r="51" spans="1:2">
      <c r="A51">
        <v>50</v>
      </c>
      <c r="B51" s="3">
        <v>11.566000000000001</v>
      </c>
    </row>
    <row r="52" spans="1:2">
      <c r="A52">
        <v>51</v>
      </c>
      <c r="B52" s="3">
        <v>4.008</v>
      </c>
    </row>
    <row r="53" spans="1:2">
      <c r="A53">
        <v>52</v>
      </c>
      <c r="B53" s="3">
        <v>15.117000000000001</v>
      </c>
    </row>
    <row r="54" spans="1:2">
      <c r="A54">
        <v>53</v>
      </c>
      <c r="B54" s="3">
        <v>11.188000000000001</v>
      </c>
    </row>
    <row r="55" spans="1:2">
      <c r="A55">
        <v>54</v>
      </c>
      <c r="B55" s="3">
        <v>6.9640000000000004</v>
      </c>
    </row>
    <row r="56" spans="1:2">
      <c r="A56">
        <v>55</v>
      </c>
      <c r="B56" s="3">
        <v>2.3140000000000001</v>
      </c>
    </row>
    <row r="57" spans="1:2">
      <c r="A57">
        <v>56</v>
      </c>
      <c r="B57" s="3">
        <v>0.63900000000000001</v>
      </c>
    </row>
    <row r="58" spans="1:2">
      <c r="A58">
        <v>57</v>
      </c>
      <c r="B58" s="3">
        <v>0.47499999999999998</v>
      </c>
    </row>
    <row r="59" spans="1:2">
      <c r="A59">
        <v>58</v>
      </c>
      <c r="B59" s="3">
        <v>4.0910000000000002</v>
      </c>
    </row>
    <row r="60" spans="1:2">
      <c r="A60">
        <v>59</v>
      </c>
      <c r="B60" s="3">
        <v>14.259</v>
      </c>
    </row>
    <row r="61" spans="1:2">
      <c r="A61">
        <v>60</v>
      </c>
      <c r="B61" s="3">
        <v>1.996</v>
      </c>
    </row>
    <row r="62" spans="1:2">
      <c r="A62">
        <v>61</v>
      </c>
      <c r="B62" s="3">
        <v>9.5719999999999992</v>
      </c>
    </row>
    <row r="63" spans="1:2">
      <c r="A63">
        <v>62</v>
      </c>
      <c r="B63" s="3">
        <v>15.821999999999999</v>
      </c>
    </row>
    <row r="64" spans="1:2">
      <c r="A64">
        <v>63</v>
      </c>
      <c r="B64" s="3">
        <v>2.734</v>
      </c>
    </row>
    <row r="65" spans="1:2">
      <c r="A65">
        <v>64</v>
      </c>
      <c r="B65" s="3">
        <v>9.1020000000000003</v>
      </c>
    </row>
    <row r="66" spans="1:2">
      <c r="A66">
        <v>65</v>
      </c>
      <c r="B66" s="3">
        <v>4.3380000000000001</v>
      </c>
    </row>
    <row r="67" spans="1:2">
      <c r="A67">
        <v>66</v>
      </c>
      <c r="B67" s="3">
        <v>2.9660000000000002</v>
      </c>
    </row>
    <row r="68" spans="1:2">
      <c r="A68">
        <v>67</v>
      </c>
      <c r="B68" s="3">
        <v>1.28</v>
      </c>
    </row>
    <row r="69" spans="1:2">
      <c r="A69">
        <v>68</v>
      </c>
      <c r="B69" s="3">
        <v>0.73399999999999999</v>
      </c>
    </row>
    <row r="70" spans="1:2">
      <c r="A70">
        <v>69</v>
      </c>
      <c r="B70" s="3">
        <v>0.627</v>
      </c>
    </row>
    <row r="71" spans="1:2">
      <c r="A71">
        <v>70</v>
      </c>
      <c r="B71" s="3">
        <v>1.694</v>
      </c>
    </row>
    <row r="72" spans="1:2">
      <c r="A72">
        <v>71</v>
      </c>
      <c r="B72" s="3">
        <v>7.1890000000000001</v>
      </c>
    </row>
    <row r="73" spans="1:2">
      <c r="A73">
        <v>72</v>
      </c>
      <c r="B73" s="3">
        <v>7.65</v>
      </c>
    </row>
    <row r="74" spans="1:2">
      <c r="A74">
        <v>73</v>
      </c>
      <c r="B74" s="3">
        <v>13.930999999999999</v>
      </c>
    </row>
    <row r="75" spans="1:2">
      <c r="A75">
        <v>74</v>
      </c>
      <c r="B75" s="3">
        <v>14.680999999999999</v>
      </c>
    </row>
    <row r="76" spans="1:2">
      <c r="A76">
        <v>75</v>
      </c>
      <c r="B76" s="3">
        <v>11.802</v>
      </c>
    </row>
    <row r="77" spans="1:2">
      <c r="A77">
        <v>76</v>
      </c>
      <c r="B77" s="3">
        <v>9.3149999999999995</v>
      </c>
    </row>
    <row r="78" spans="1:2">
      <c r="A78">
        <v>77</v>
      </c>
      <c r="B78" s="3">
        <v>1.956</v>
      </c>
    </row>
    <row r="79" spans="1:2">
      <c r="A79">
        <v>78</v>
      </c>
      <c r="B79" s="3">
        <v>2.0840000000000001</v>
      </c>
    </row>
    <row r="80" spans="1:2">
      <c r="A80">
        <v>79</v>
      </c>
      <c r="B80" s="3">
        <v>1.357</v>
      </c>
    </row>
    <row r="81" spans="1:2">
      <c r="A81">
        <v>80</v>
      </c>
      <c r="B81" s="3">
        <v>0.69299999999999995</v>
      </c>
    </row>
    <row r="82" spans="1:2">
      <c r="A82">
        <v>81</v>
      </c>
      <c r="B82" s="3">
        <v>0.625</v>
      </c>
    </row>
    <row r="83" spans="1:2">
      <c r="A83">
        <v>82</v>
      </c>
      <c r="B83" s="3">
        <v>3.1339999999999999</v>
      </c>
    </row>
    <row r="84" spans="1:2">
      <c r="A84">
        <v>83</v>
      </c>
      <c r="B84" s="3">
        <v>8.4550000000000001</v>
      </c>
    </row>
    <row r="85" spans="1:2">
      <c r="A85">
        <v>84</v>
      </c>
      <c r="B85" s="3">
        <v>23.802</v>
      </c>
    </row>
    <row r="86" spans="1:2">
      <c r="A86">
        <v>85</v>
      </c>
      <c r="B86" s="3">
        <v>10.760999999999999</v>
      </c>
    </row>
    <row r="87" spans="1:2">
      <c r="A87">
        <v>86</v>
      </c>
      <c r="B87" s="3">
        <v>1.9690000000000001</v>
      </c>
    </row>
    <row r="88" spans="1:2">
      <c r="A88">
        <v>87</v>
      </c>
      <c r="B88" s="3">
        <v>2.8769999999999998</v>
      </c>
    </row>
    <row r="89" spans="1:2">
      <c r="A89">
        <v>88</v>
      </c>
      <c r="B89" s="3">
        <v>13.757</v>
      </c>
    </row>
    <row r="90" spans="1:2">
      <c r="A90">
        <v>89</v>
      </c>
      <c r="B90" s="3">
        <v>13.619</v>
      </c>
    </row>
    <row r="91" spans="1:2">
      <c r="A91">
        <v>90</v>
      </c>
      <c r="B91" s="3">
        <v>2.3149999999999999</v>
      </c>
    </row>
    <row r="92" spans="1:2">
      <c r="A92">
        <v>91</v>
      </c>
      <c r="B92" s="3">
        <v>1.2230000000000001</v>
      </c>
    </row>
    <row r="93" spans="1:2">
      <c r="A93">
        <v>92</v>
      </c>
      <c r="B93" s="3">
        <v>1.3919999999999999</v>
      </c>
    </row>
    <row r="94" spans="1:2">
      <c r="A94">
        <v>93</v>
      </c>
      <c r="B94" s="3">
        <v>0.70499999999999996</v>
      </c>
    </row>
    <row r="95" spans="1:2">
      <c r="A95">
        <v>94</v>
      </c>
      <c r="B95" s="3">
        <v>5.266</v>
      </c>
    </row>
    <row r="96" spans="1:2">
      <c r="A96">
        <v>95</v>
      </c>
      <c r="B96" s="3">
        <v>21.678999999999998</v>
      </c>
    </row>
    <row r="97" spans="1:2">
      <c r="A97">
        <v>96</v>
      </c>
      <c r="B97" s="3">
        <v>39.134999999999998</v>
      </c>
    </row>
    <row r="98" spans="1:2">
      <c r="A98">
        <v>97</v>
      </c>
      <c r="B98" s="3">
        <v>13.644</v>
      </c>
    </row>
    <row r="99" spans="1:2">
      <c r="A99">
        <v>98</v>
      </c>
      <c r="B99" s="3">
        <v>26.847999999999999</v>
      </c>
    </row>
    <row r="100" spans="1:2">
      <c r="A100">
        <v>99</v>
      </c>
      <c r="B100" s="3">
        <v>20.9</v>
      </c>
    </row>
    <row r="101" spans="1:2">
      <c r="A101">
        <v>100</v>
      </c>
      <c r="B101" s="3">
        <v>4.1029999999999998</v>
      </c>
    </row>
    <row r="102" spans="1:2">
      <c r="A102">
        <v>101</v>
      </c>
      <c r="B102" s="3">
        <v>1.212</v>
      </c>
    </row>
    <row r="103" spans="1:2">
      <c r="A103">
        <v>102</v>
      </c>
      <c r="B103" s="3">
        <v>1.3129999999999999</v>
      </c>
    </row>
    <row r="104" spans="1:2">
      <c r="A104">
        <v>103</v>
      </c>
      <c r="B104" s="3">
        <v>2.4750000000000001</v>
      </c>
    </row>
    <row r="105" spans="1:2">
      <c r="A105">
        <v>104</v>
      </c>
      <c r="B105" s="3">
        <v>3.91</v>
      </c>
    </row>
    <row r="106" spans="1:2">
      <c r="A106">
        <v>105</v>
      </c>
      <c r="B106" s="3">
        <v>19.459</v>
      </c>
    </row>
    <row r="107" spans="1:2">
      <c r="A107">
        <v>106</v>
      </c>
      <c r="B107" s="3">
        <v>41.69</v>
      </c>
    </row>
    <row r="108" spans="1:2">
      <c r="A108">
        <v>107</v>
      </c>
      <c r="B108" s="3">
        <v>24.582000000000001</v>
      </c>
    </row>
    <row r="109" spans="1:2">
      <c r="A109">
        <v>108</v>
      </c>
      <c r="B109" s="3">
        <v>39.299999999999997</v>
      </c>
    </row>
    <row r="110" spans="1:2">
      <c r="A110">
        <v>109</v>
      </c>
      <c r="B110" s="3">
        <v>18.425999999999998</v>
      </c>
    </row>
    <row r="111" spans="1:2">
      <c r="A111">
        <v>110</v>
      </c>
      <c r="B111" s="3">
        <v>5.2859999999999996</v>
      </c>
    </row>
    <row r="112" spans="1:2">
      <c r="A112">
        <v>111</v>
      </c>
      <c r="B112" s="3">
        <v>1.9610000000000001</v>
      </c>
    </row>
    <row r="113" spans="1:2">
      <c r="A113">
        <v>112</v>
      </c>
      <c r="B113" s="3">
        <v>8.3469999999999995</v>
      </c>
    </row>
    <row r="114" spans="1:2">
      <c r="A114">
        <v>113</v>
      </c>
      <c r="B114" s="3">
        <v>3.101</v>
      </c>
    </row>
    <row r="115" spans="1:2">
      <c r="A115">
        <v>114</v>
      </c>
      <c r="B115" s="3">
        <v>8.2080000000000002</v>
      </c>
    </row>
    <row r="116" spans="1:2">
      <c r="A116">
        <v>115</v>
      </c>
      <c r="B116" s="3">
        <v>4.4550000000000001</v>
      </c>
    </row>
    <row r="117" spans="1:2">
      <c r="A117">
        <v>116</v>
      </c>
      <c r="B117" s="3">
        <v>1.9319999999999999</v>
      </c>
    </row>
    <row r="118" spans="1:2">
      <c r="A118">
        <v>117</v>
      </c>
      <c r="B118" s="3">
        <v>0.47499999999999998</v>
      </c>
    </row>
    <row r="119" spans="1:2">
      <c r="A119">
        <v>118</v>
      </c>
      <c r="B119" s="3">
        <v>10.704000000000001</v>
      </c>
    </row>
    <row r="120" spans="1:2">
      <c r="A120">
        <v>119</v>
      </c>
      <c r="B120" s="3">
        <v>23.625</v>
      </c>
    </row>
    <row r="121" spans="1:2">
      <c r="A121">
        <v>120</v>
      </c>
      <c r="B121" s="3">
        <v>11.016999999999999</v>
      </c>
    </row>
    <row r="122" spans="1:2">
      <c r="A122">
        <v>121</v>
      </c>
      <c r="B122" s="3">
        <v>19.77</v>
      </c>
    </row>
    <row r="123" spans="1:2">
      <c r="A123">
        <v>122</v>
      </c>
      <c r="B123" s="3">
        <v>4.3959999999999999</v>
      </c>
    </row>
    <row r="124" spans="1:2">
      <c r="A124">
        <v>123</v>
      </c>
      <c r="B124" s="3">
        <v>15.573</v>
      </c>
    </row>
    <row r="125" spans="1:2">
      <c r="A125">
        <v>124</v>
      </c>
      <c r="B125" s="3">
        <v>16.765999999999998</v>
      </c>
    </row>
    <row r="126" spans="1:2">
      <c r="A126">
        <v>125</v>
      </c>
      <c r="B126" s="3">
        <v>9.7050000000000001</v>
      </c>
    </row>
    <row r="127" spans="1:2">
      <c r="A127">
        <v>126</v>
      </c>
      <c r="B127" s="3">
        <v>2.9430000000000001</v>
      </c>
    </row>
    <row r="128" spans="1:2">
      <c r="A128">
        <v>127</v>
      </c>
      <c r="B128" s="3">
        <v>4.0640000000000001</v>
      </c>
    </row>
    <row r="129" spans="1:2">
      <c r="A129">
        <v>128</v>
      </c>
      <c r="B129" s="3">
        <v>0.50800000000000001</v>
      </c>
    </row>
    <row r="130" spans="1:2">
      <c r="A130">
        <v>129</v>
      </c>
      <c r="B130" s="3">
        <v>0.6</v>
      </c>
    </row>
    <row r="131" spans="1:2">
      <c r="A131">
        <v>130</v>
      </c>
      <c r="B131" s="3">
        <v>0.45300000000000001</v>
      </c>
    </row>
    <row r="132" spans="1:2">
      <c r="A132">
        <v>131</v>
      </c>
      <c r="B132" s="3">
        <v>29.154</v>
      </c>
    </row>
    <row r="133" spans="1:2">
      <c r="A133">
        <v>132</v>
      </c>
      <c r="B133" s="3">
        <v>10.756</v>
      </c>
    </row>
    <row r="134" spans="1:2">
      <c r="A134">
        <v>133</v>
      </c>
      <c r="B134" s="3">
        <v>20.088999999999999</v>
      </c>
    </row>
    <row r="135" spans="1:2">
      <c r="A135">
        <v>134</v>
      </c>
      <c r="B135" s="3">
        <v>9.2650000000000006</v>
      </c>
    </row>
    <row r="136" spans="1:2">
      <c r="A136">
        <v>135</v>
      </c>
      <c r="B136" s="3">
        <v>14.228</v>
      </c>
    </row>
    <row r="137" spans="1:2">
      <c r="A137">
        <v>136</v>
      </c>
      <c r="B137" s="3">
        <v>8.0730000000000004</v>
      </c>
    </row>
    <row r="138" spans="1:2">
      <c r="A138">
        <v>137</v>
      </c>
      <c r="B138" s="3">
        <v>5.2850000000000001</v>
      </c>
    </row>
    <row r="139" spans="1:2">
      <c r="A139">
        <v>138</v>
      </c>
      <c r="B139" s="3">
        <v>7.8769999999999998</v>
      </c>
    </row>
    <row r="140" spans="1:2">
      <c r="A140">
        <v>139</v>
      </c>
      <c r="B140" s="3">
        <v>1.167</v>
      </c>
    </row>
    <row r="141" spans="1:2">
      <c r="A141">
        <v>140</v>
      </c>
      <c r="B141" s="3">
        <v>4.1109999999999998</v>
      </c>
    </row>
    <row r="142" spans="1:2">
      <c r="A142">
        <v>141</v>
      </c>
      <c r="B142" s="3">
        <v>7.1790000000000003</v>
      </c>
    </row>
    <row r="143" spans="1:2">
      <c r="A143">
        <v>142</v>
      </c>
      <c r="B143" s="3">
        <v>12.379</v>
      </c>
    </row>
    <row r="144" spans="1:2">
      <c r="A144">
        <v>143</v>
      </c>
      <c r="B144" s="3">
        <v>21.827999999999999</v>
      </c>
    </row>
    <row r="145" spans="1:2">
      <c r="A145">
        <v>144</v>
      </c>
      <c r="B145" s="3">
        <v>8.35</v>
      </c>
    </row>
    <row r="146" spans="1:2">
      <c r="A146">
        <v>145</v>
      </c>
      <c r="B146" s="3">
        <v>6.5650000000000004</v>
      </c>
    </row>
    <row r="147" spans="1:2">
      <c r="A147">
        <v>146</v>
      </c>
      <c r="B147" s="3">
        <v>3.7610000000000001</v>
      </c>
    </row>
    <row r="148" spans="1:2">
      <c r="A148">
        <v>147</v>
      </c>
      <c r="B148" s="3">
        <v>15.114000000000001</v>
      </c>
    </row>
    <row r="149" spans="1:2">
      <c r="A149">
        <v>148</v>
      </c>
      <c r="B149" s="3">
        <v>10.683</v>
      </c>
    </row>
    <row r="150" spans="1:2">
      <c r="A150">
        <v>149</v>
      </c>
      <c r="B150" s="3">
        <v>3.3660000000000001</v>
      </c>
    </row>
    <row r="151" spans="1:2">
      <c r="A151">
        <v>150</v>
      </c>
      <c r="B151" s="3">
        <v>1.2769999999999999</v>
      </c>
    </row>
    <row r="152" spans="1:2">
      <c r="A152">
        <v>151</v>
      </c>
      <c r="B152" s="3">
        <v>1.006</v>
      </c>
    </row>
    <row r="153" spans="1:2">
      <c r="A153">
        <v>152</v>
      </c>
      <c r="B153" s="3">
        <v>1.0069999999999999</v>
      </c>
    </row>
    <row r="154" spans="1:2">
      <c r="A154">
        <v>153</v>
      </c>
      <c r="B154" s="3">
        <v>2.3679999999999999</v>
      </c>
    </row>
    <row r="155" spans="1:2">
      <c r="A155">
        <v>154</v>
      </c>
      <c r="B155" s="3">
        <v>37.137</v>
      </c>
    </row>
    <row r="156" spans="1:2">
      <c r="A156">
        <v>155</v>
      </c>
      <c r="B156" s="3">
        <v>8.0660000000000007</v>
      </c>
    </row>
    <row r="157" spans="1:2">
      <c r="A157">
        <v>156</v>
      </c>
      <c r="B157" s="3">
        <v>19.587</v>
      </c>
    </row>
    <row r="158" spans="1:2">
      <c r="A158">
        <v>157</v>
      </c>
      <c r="B158" s="3">
        <v>20.251999999999999</v>
      </c>
    </row>
    <row r="159" spans="1:2">
      <c r="A159">
        <v>158</v>
      </c>
      <c r="B159" s="3">
        <v>5.7220000000000004</v>
      </c>
    </row>
    <row r="160" spans="1:2">
      <c r="A160">
        <v>159</v>
      </c>
      <c r="B160" s="3">
        <v>13.661</v>
      </c>
    </row>
    <row r="161" spans="1:2">
      <c r="A161">
        <v>160</v>
      </c>
      <c r="B161" s="3">
        <v>6.649</v>
      </c>
    </row>
    <row r="162" spans="1:2">
      <c r="A162">
        <v>161</v>
      </c>
      <c r="B162" s="3">
        <v>10.6</v>
      </c>
    </row>
    <row r="163" spans="1:2">
      <c r="A163">
        <v>162</v>
      </c>
      <c r="B163" s="3">
        <v>16.030999999999999</v>
      </c>
    </row>
    <row r="164" spans="1:2">
      <c r="A164">
        <v>163</v>
      </c>
      <c r="B164" s="3">
        <v>3.4649999999999999</v>
      </c>
    </row>
    <row r="165" spans="1:2">
      <c r="A165">
        <v>164</v>
      </c>
      <c r="B165" s="3">
        <v>1.7629999999999999</v>
      </c>
    </row>
    <row r="166" spans="1:2">
      <c r="A166">
        <v>165</v>
      </c>
      <c r="B166" s="3">
        <v>35.369</v>
      </c>
    </row>
    <row r="167" spans="1:2">
      <c r="A167">
        <v>166</v>
      </c>
      <c r="B167" s="3">
        <v>4.5679999999999996</v>
      </c>
    </row>
    <row r="168" spans="1:2">
      <c r="A168">
        <v>167</v>
      </c>
      <c r="B168" s="3">
        <v>16.795999999999999</v>
      </c>
    </row>
    <row r="169" spans="1:2">
      <c r="A169">
        <v>168</v>
      </c>
      <c r="B169" s="3">
        <v>24.306000000000001</v>
      </c>
    </row>
    <row r="170" spans="1:2">
      <c r="A170">
        <v>169</v>
      </c>
      <c r="B170" s="3">
        <v>5.7949999999999999</v>
      </c>
    </row>
    <row r="171" spans="1:2">
      <c r="A171">
        <v>170</v>
      </c>
      <c r="B171" s="3">
        <v>14.962</v>
      </c>
    </row>
    <row r="172" spans="1:2">
      <c r="A172">
        <v>171</v>
      </c>
      <c r="B172" s="3">
        <v>4.7709999999999999</v>
      </c>
    </row>
    <row r="173" spans="1:2">
      <c r="A173">
        <v>172</v>
      </c>
      <c r="B173" s="3">
        <v>10.667</v>
      </c>
    </row>
    <row r="174" spans="1:2">
      <c r="A174">
        <v>173</v>
      </c>
      <c r="B174" s="3">
        <v>3.9279999999999999</v>
      </c>
    </row>
    <row r="175" spans="1:2">
      <c r="A175">
        <v>174</v>
      </c>
      <c r="B175" s="3">
        <v>2.7829999999999999</v>
      </c>
    </row>
    <row r="176" spans="1:2">
      <c r="A176">
        <v>175</v>
      </c>
      <c r="B176" s="3">
        <v>3.3340000000000001</v>
      </c>
    </row>
    <row r="177" spans="1:2">
      <c r="A177">
        <v>176</v>
      </c>
      <c r="B177" s="3">
        <v>6.8220000000000001</v>
      </c>
    </row>
    <row r="178" spans="1:2">
      <c r="A178">
        <v>177</v>
      </c>
      <c r="B178" s="3">
        <v>3.18</v>
      </c>
    </row>
    <row r="179" spans="1:2">
      <c r="A179">
        <v>178</v>
      </c>
      <c r="B179" s="3">
        <v>17.071999999999999</v>
      </c>
    </row>
    <row r="180" spans="1:2">
      <c r="A180">
        <v>179</v>
      </c>
      <c r="B180" s="3">
        <v>25.573</v>
      </c>
    </row>
    <row r="181" spans="1:2">
      <c r="A181">
        <v>180</v>
      </c>
      <c r="B181" s="3">
        <v>20.013000000000002</v>
      </c>
    </row>
    <row r="182" spans="1:2">
      <c r="A182">
        <v>181</v>
      </c>
      <c r="B182" s="3">
        <v>8.1950000000000003</v>
      </c>
    </row>
    <row r="183" spans="1:2">
      <c r="A183">
        <v>182</v>
      </c>
      <c r="B183" s="3">
        <v>11.763999999999999</v>
      </c>
    </row>
    <row r="184" spans="1:2">
      <c r="A184">
        <v>183</v>
      </c>
      <c r="B184" s="3">
        <v>8.76</v>
      </c>
    </row>
    <row r="185" spans="1:2">
      <c r="A185">
        <v>184</v>
      </c>
      <c r="B185" s="3">
        <v>19.149999999999999</v>
      </c>
    </row>
    <row r="186" spans="1:2">
      <c r="A186">
        <v>185</v>
      </c>
      <c r="B186" s="3">
        <v>8.4510000000000005</v>
      </c>
    </row>
    <row r="187" spans="1:2">
      <c r="A187">
        <v>186</v>
      </c>
      <c r="B187" s="3">
        <v>4.9420000000000002</v>
      </c>
    </row>
    <row r="188" spans="1:2">
      <c r="A188">
        <v>187</v>
      </c>
      <c r="B188" s="3">
        <v>1.0209999999999999</v>
      </c>
    </row>
    <row r="189" spans="1:2">
      <c r="A189">
        <v>188</v>
      </c>
      <c r="B189" s="3">
        <v>0.61499999999999999</v>
      </c>
    </row>
    <row r="190" spans="1:2">
      <c r="A190">
        <v>189</v>
      </c>
      <c r="B190" s="3">
        <v>1.06</v>
      </c>
    </row>
    <row r="191" spans="1:2">
      <c r="A191">
        <v>190</v>
      </c>
      <c r="B191" s="3">
        <v>1.054</v>
      </c>
    </row>
    <row r="192" spans="1:2">
      <c r="A192">
        <v>191</v>
      </c>
      <c r="B192" s="3">
        <v>8.3140000000000001</v>
      </c>
    </row>
    <row r="193" spans="1:2">
      <c r="A193">
        <v>192</v>
      </c>
      <c r="B193" s="3">
        <v>4.9290000000000003</v>
      </c>
    </row>
    <row r="194" spans="1:2">
      <c r="A194">
        <v>193</v>
      </c>
      <c r="B194" s="3">
        <v>7.1150000000000002</v>
      </c>
    </row>
    <row r="195" spans="1:2">
      <c r="A195">
        <v>194</v>
      </c>
      <c r="B195" s="3">
        <v>32.606000000000002</v>
      </c>
    </row>
    <row r="196" spans="1:2">
      <c r="A196">
        <v>195</v>
      </c>
      <c r="B196" s="3">
        <v>5.7649999999999997</v>
      </c>
    </row>
    <row r="197" spans="1:2">
      <c r="A197">
        <v>196</v>
      </c>
      <c r="B197" s="3">
        <v>2.9009999999999998</v>
      </c>
    </row>
    <row r="198" spans="1:2">
      <c r="A198">
        <v>197</v>
      </c>
      <c r="B198" s="3">
        <v>5.944</v>
      </c>
    </row>
    <row r="199" spans="1:2">
      <c r="A199">
        <v>198</v>
      </c>
      <c r="B199" s="3">
        <v>4.9610000000000003</v>
      </c>
    </row>
    <row r="200" spans="1:2">
      <c r="A200">
        <v>199</v>
      </c>
      <c r="B200" s="3">
        <v>1.3169999999999999</v>
      </c>
    </row>
    <row r="201" spans="1:2">
      <c r="A201">
        <v>200</v>
      </c>
      <c r="B201" s="3">
        <v>4.0449999999999999</v>
      </c>
    </row>
    <row r="202" spans="1:2">
      <c r="A202">
        <v>201</v>
      </c>
      <c r="B202" s="3">
        <v>5.9550000000000001</v>
      </c>
    </row>
    <row r="203" spans="1:2">
      <c r="A203">
        <v>202</v>
      </c>
      <c r="B203" s="3">
        <v>2.165</v>
      </c>
    </row>
    <row r="204" spans="1:2">
      <c r="A204">
        <v>203</v>
      </c>
      <c r="B204" s="3">
        <v>22.844999999999999</v>
      </c>
    </row>
    <row r="205" spans="1:2">
      <c r="A205">
        <v>204</v>
      </c>
      <c r="B205" s="3">
        <v>9.8480000000000008</v>
      </c>
    </row>
    <row r="206" spans="1:2">
      <c r="A206">
        <v>205</v>
      </c>
      <c r="B206" s="3">
        <v>9.1620000000000008</v>
      </c>
    </row>
    <row r="207" spans="1:2">
      <c r="A207">
        <v>206</v>
      </c>
      <c r="B207" s="3">
        <v>21.280999999999999</v>
      </c>
    </row>
    <row r="208" spans="1:2">
      <c r="A208">
        <v>207</v>
      </c>
      <c r="B208" s="3">
        <v>9.2370000000000001</v>
      </c>
    </row>
    <row r="209" spans="1:2">
      <c r="A209">
        <v>208</v>
      </c>
      <c r="B209" s="3">
        <v>5.6139999999999999</v>
      </c>
    </row>
    <row r="210" spans="1:2">
      <c r="A210">
        <v>209</v>
      </c>
      <c r="B210" s="3">
        <v>8.984</v>
      </c>
    </row>
    <row r="211" spans="1:2">
      <c r="A211">
        <v>210</v>
      </c>
      <c r="B211" s="3">
        <v>6.2519999999999998</v>
      </c>
    </row>
    <row r="212" spans="1:2">
      <c r="A212">
        <v>211</v>
      </c>
      <c r="B212" s="3">
        <v>1.857</v>
      </c>
    </row>
    <row r="213" spans="1:2">
      <c r="A213">
        <v>212</v>
      </c>
      <c r="B213" s="3">
        <v>6.415</v>
      </c>
    </row>
    <row r="214" spans="1:2">
      <c r="A214">
        <v>213</v>
      </c>
      <c r="B214" s="3">
        <v>10.318</v>
      </c>
    </row>
    <row r="215" spans="1:2">
      <c r="A215">
        <v>214</v>
      </c>
      <c r="B215" s="3">
        <v>0.92300000000000004</v>
      </c>
    </row>
    <row r="216" spans="1:2">
      <c r="A216">
        <v>215</v>
      </c>
      <c r="B216" s="3">
        <v>19.045000000000002</v>
      </c>
    </row>
    <row r="217" spans="1:2">
      <c r="A217">
        <v>216</v>
      </c>
      <c r="B217" s="3">
        <v>6.9969999999999999</v>
      </c>
    </row>
    <row r="218" spans="1:2">
      <c r="A218">
        <v>217</v>
      </c>
      <c r="B218" s="3">
        <v>17.154</v>
      </c>
    </row>
    <row r="219" spans="1:2">
      <c r="A219">
        <v>218</v>
      </c>
      <c r="B219" s="3">
        <v>7.51</v>
      </c>
    </row>
    <row r="220" spans="1:2">
      <c r="A220">
        <v>219</v>
      </c>
      <c r="B220" s="3">
        <v>24.260999999999999</v>
      </c>
    </row>
    <row r="221" spans="1:2">
      <c r="A221">
        <v>220</v>
      </c>
      <c r="B221" s="3">
        <v>32.703000000000003</v>
      </c>
    </row>
    <row r="222" spans="1:2">
      <c r="A222">
        <v>221</v>
      </c>
      <c r="B222" s="3">
        <v>6.226</v>
      </c>
    </row>
    <row r="223" spans="1:2">
      <c r="A223">
        <v>222</v>
      </c>
      <c r="B223" s="3">
        <v>3.133</v>
      </c>
    </row>
    <row r="224" spans="1:2">
      <c r="A224">
        <v>223</v>
      </c>
      <c r="B224" s="3">
        <v>2.3540000000000001</v>
      </c>
    </row>
    <row r="225" spans="1:2">
      <c r="A225">
        <v>224</v>
      </c>
      <c r="B225" s="3">
        <v>2.1469999999999998</v>
      </c>
    </row>
    <row r="226" spans="1:2">
      <c r="A226">
        <v>225</v>
      </c>
      <c r="B226" s="3">
        <v>2.0230000000000001</v>
      </c>
    </row>
    <row r="227" spans="1:2">
      <c r="A227">
        <v>226</v>
      </c>
      <c r="B227" s="3">
        <v>1.0860000000000001</v>
      </c>
    </row>
    <row r="228" spans="1:2">
      <c r="A228">
        <v>227</v>
      </c>
      <c r="B228" s="3">
        <v>8.1950000000000003</v>
      </c>
    </row>
    <row r="229" spans="1:2">
      <c r="A229">
        <v>228</v>
      </c>
      <c r="B229" s="3">
        <v>8.7590000000000003</v>
      </c>
    </row>
    <row r="230" spans="1:2">
      <c r="A230">
        <v>229</v>
      </c>
      <c r="B230" s="3">
        <v>15.682</v>
      </c>
    </row>
    <row r="231" spans="1:2">
      <c r="A231">
        <v>230</v>
      </c>
      <c r="B231" s="3">
        <v>12.478999999999999</v>
      </c>
    </row>
    <row r="232" spans="1:2">
      <c r="A232">
        <v>231</v>
      </c>
      <c r="B232" s="3">
        <v>15.294</v>
      </c>
    </row>
    <row r="233" spans="1:2">
      <c r="A233">
        <v>232</v>
      </c>
      <c r="B233" s="3">
        <v>12.407</v>
      </c>
    </row>
    <row r="234" spans="1:2">
      <c r="A234">
        <v>233</v>
      </c>
      <c r="B234" s="3">
        <v>4.9409999999999998</v>
      </c>
    </row>
    <row r="235" spans="1:2">
      <c r="A235">
        <v>234</v>
      </c>
      <c r="B235" s="3">
        <v>7.1379999999999999</v>
      </c>
    </row>
    <row r="236" spans="1:2">
      <c r="A236">
        <v>235</v>
      </c>
      <c r="B236" s="3">
        <v>1.157</v>
      </c>
    </row>
    <row r="237" spans="1:2">
      <c r="A237">
        <v>236</v>
      </c>
      <c r="B237" s="3">
        <v>0.56899999999999995</v>
      </c>
    </row>
    <row r="238" spans="1:2">
      <c r="A238">
        <v>237</v>
      </c>
      <c r="B238" s="3">
        <v>0.53300000000000003</v>
      </c>
    </row>
    <row r="239" spans="1:2">
      <c r="A239">
        <v>238</v>
      </c>
      <c r="B239" s="3">
        <v>0.48699999999999999</v>
      </c>
    </row>
    <row r="240" spans="1:2">
      <c r="A240">
        <v>239</v>
      </c>
      <c r="B240" s="3">
        <v>5.226</v>
      </c>
    </row>
    <row r="241" spans="1:2">
      <c r="A241">
        <v>240</v>
      </c>
      <c r="B241" s="3">
        <v>4.3419999999999996</v>
      </c>
    </row>
    <row r="242" spans="1:2">
      <c r="A242">
        <v>241</v>
      </c>
      <c r="B242" s="3">
        <v>6.47</v>
      </c>
    </row>
    <row r="243" spans="1:2">
      <c r="A243">
        <v>242</v>
      </c>
      <c r="B243" s="3">
        <v>11.773999999999999</v>
      </c>
    </row>
    <row r="244" spans="1:2">
      <c r="A244">
        <v>243</v>
      </c>
      <c r="B244" s="3">
        <v>13.178000000000001</v>
      </c>
    </row>
    <row r="245" spans="1:2">
      <c r="A245">
        <v>244</v>
      </c>
      <c r="B245" s="3">
        <v>8.08</v>
      </c>
    </row>
    <row r="246" spans="1:2">
      <c r="A246">
        <v>245</v>
      </c>
      <c r="B246" s="3">
        <v>25.452000000000002</v>
      </c>
    </row>
    <row r="247" spans="1:2">
      <c r="A247">
        <v>246</v>
      </c>
      <c r="B247" s="3">
        <v>3.66</v>
      </c>
    </row>
    <row r="248" spans="1:2">
      <c r="A248">
        <v>247</v>
      </c>
      <c r="B248" s="3">
        <v>1.5880000000000001</v>
      </c>
    </row>
    <row r="249" spans="1:2">
      <c r="A249">
        <v>248</v>
      </c>
      <c r="B249" s="3">
        <v>1.1539999999999999</v>
      </c>
    </row>
    <row r="250" spans="1:2">
      <c r="A250">
        <v>249</v>
      </c>
      <c r="B250" s="3">
        <v>2.6619999999999999</v>
      </c>
    </row>
    <row r="251" spans="1:2">
      <c r="A251">
        <v>250</v>
      </c>
      <c r="B251" s="3">
        <v>1.744</v>
      </c>
    </row>
    <row r="252" spans="1:2">
      <c r="A252">
        <v>251</v>
      </c>
      <c r="B252" s="3">
        <v>16.545999999999999</v>
      </c>
    </row>
    <row r="253" spans="1:2">
      <c r="A253">
        <v>252</v>
      </c>
      <c r="B253" s="3">
        <v>12.239000000000001</v>
      </c>
    </row>
    <row r="254" spans="1:2">
      <c r="A254">
        <v>253</v>
      </c>
      <c r="B254" s="3">
        <v>6.1420000000000003</v>
      </c>
    </row>
    <row r="255" spans="1:2">
      <c r="A255">
        <v>254</v>
      </c>
      <c r="B255" s="3">
        <v>8.0510000000000002</v>
      </c>
    </row>
    <row r="256" spans="1:2">
      <c r="A256">
        <v>255</v>
      </c>
      <c r="B256" s="3">
        <v>1.599</v>
      </c>
    </row>
    <row r="257" spans="1:2">
      <c r="A257">
        <v>256</v>
      </c>
      <c r="B257" s="3">
        <v>6.4269999999999996</v>
      </c>
    </row>
    <row r="258" spans="1:2">
      <c r="A258">
        <v>257</v>
      </c>
      <c r="B258" s="3">
        <v>1.399</v>
      </c>
    </row>
    <row r="259" spans="1:2">
      <c r="A259">
        <v>258</v>
      </c>
      <c r="B259" s="3">
        <v>1.61</v>
      </c>
    </row>
    <row r="260" spans="1:2">
      <c r="A260">
        <v>259</v>
      </c>
      <c r="B260" s="3">
        <v>0.97899999999999998</v>
      </c>
    </row>
    <row r="261" spans="1:2">
      <c r="A261">
        <v>260</v>
      </c>
      <c r="B261" s="3">
        <v>0.38200000000000001</v>
      </c>
    </row>
    <row r="262" spans="1:2">
      <c r="A262">
        <v>261</v>
      </c>
      <c r="B262" s="3">
        <v>6.806</v>
      </c>
    </row>
    <row r="263" spans="1:2">
      <c r="A263">
        <v>262</v>
      </c>
      <c r="B263" s="3">
        <v>8.4109999999999996</v>
      </c>
    </row>
    <row r="264" spans="1:2">
      <c r="A264">
        <v>263</v>
      </c>
      <c r="B264" s="3">
        <v>10.005000000000001</v>
      </c>
    </row>
    <row r="265" spans="1:2">
      <c r="A265">
        <v>264</v>
      </c>
      <c r="B265" s="3">
        <v>8.6750000000000007</v>
      </c>
    </row>
    <row r="266" spans="1:2">
      <c r="A266">
        <v>265</v>
      </c>
      <c r="B266" s="3">
        <v>7.2610000000000001</v>
      </c>
    </row>
    <row r="267" spans="1:2">
      <c r="A267">
        <v>266</v>
      </c>
      <c r="B267" s="3">
        <v>10.606999999999999</v>
      </c>
    </row>
    <row r="268" spans="1:2">
      <c r="A268">
        <v>267</v>
      </c>
      <c r="B268" s="3">
        <v>6.1710000000000003</v>
      </c>
    </row>
    <row r="269" spans="1:2">
      <c r="A269">
        <v>268</v>
      </c>
      <c r="B269" s="3">
        <v>5.4169999999999998</v>
      </c>
    </row>
    <row r="270" spans="1:2">
      <c r="A270">
        <v>269</v>
      </c>
      <c r="B270" s="3">
        <v>11.257</v>
      </c>
    </row>
    <row r="271" spans="1:2">
      <c r="A271">
        <v>270</v>
      </c>
      <c r="B271" s="3">
        <v>11.522</v>
      </c>
    </row>
    <row r="272" spans="1:2">
      <c r="A272">
        <v>271</v>
      </c>
      <c r="B272" s="3">
        <v>3.2810000000000001</v>
      </c>
    </row>
    <row r="273" spans="1:2">
      <c r="A273">
        <v>272</v>
      </c>
      <c r="B273" s="3">
        <v>0.90700000000000003</v>
      </c>
    </row>
    <row r="274" spans="1:2">
      <c r="A274">
        <v>273</v>
      </c>
      <c r="B274" s="3">
        <v>3.3420000000000001</v>
      </c>
    </row>
    <row r="275" spans="1:2">
      <c r="A275">
        <v>274</v>
      </c>
      <c r="B275" s="3">
        <v>25.382999999999999</v>
      </c>
    </row>
    <row r="276" spans="1:2">
      <c r="A276">
        <v>275</v>
      </c>
      <c r="B276" s="3">
        <v>7.7009999999999996</v>
      </c>
    </row>
    <row r="277" spans="1:2">
      <c r="A277">
        <v>276</v>
      </c>
      <c r="B277" s="3">
        <v>4.3490000000000002</v>
      </c>
    </row>
    <row r="278" spans="1:2">
      <c r="A278">
        <v>277</v>
      </c>
      <c r="B278" s="3">
        <v>3.4670000000000001</v>
      </c>
    </row>
    <row r="279" spans="1:2">
      <c r="A279">
        <v>278</v>
      </c>
      <c r="B279" s="3">
        <v>2.444</v>
      </c>
    </row>
    <row r="280" spans="1:2">
      <c r="A280">
        <v>279</v>
      </c>
      <c r="B280" s="3">
        <v>23.469000000000001</v>
      </c>
    </row>
    <row r="281" spans="1:2">
      <c r="A281">
        <v>280</v>
      </c>
      <c r="B281" s="3">
        <v>21.957000000000001</v>
      </c>
    </row>
    <row r="282" spans="1:2">
      <c r="A282">
        <v>281</v>
      </c>
      <c r="B282" s="3">
        <v>5.9560000000000004</v>
      </c>
    </row>
    <row r="283" spans="1:2">
      <c r="A283">
        <v>282</v>
      </c>
      <c r="B283" s="3">
        <v>4.3449999999999998</v>
      </c>
    </row>
    <row r="284" spans="1:2">
      <c r="A284">
        <v>283</v>
      </c>
      <c r="B284" s="3">
        <v>4.5590000000000002</v>
      </c>
    </row>
    <row r="285" spans="1:2">
      <c r="A285">
        <v>284</v>
      </c>
      <c r="B285" s="3">
        <v>1.1850000000000001</v>
      </c>
    </row>
    <row r="286" spans="1:2">
      <c r="A286">
        <v>285</v>
      </c>
      <c r="B286" s="3">
        <v>1.7749999999999999</v>
      </c>
    </row>
    <row r="287" spans="1:2">
      <c r="A287">
        <v>286</v>
      </c>
      <c r="B287" s="3">
        <v>1.7509999999999999</v>
      </c>
    </row>
    <row r="288" spans="1:2">
      <c r="A288">
        <v>287</v>
      </c>
      <c r="B288" s="3">
        <v>16.091000000000001</v>
      </c>
    </row>
    <row r="289" spans="1:2">
      <c r="A289">
        <v>288</v>
      </c>
      <c r="B289" s="3">
        <v>13.147</v>
      </c>
    </row>
    <row r="290" spans="1:2">
      <c r="A290">
        <v>289</v>
      </c>
      <c r="B290" s="3">
        <v>1.202</v>
      </c>
    </row>
    <row r="291" spans="1:2">
      <c r="A291">
        <v>290</v>
      </c>
      <c r="B291" s="3">
        <v>14.066000000000001</v>
      </c>
    </row>
    <row r="292" spans="1:2">
      <c r="A292">
        <v>291</v>
      </c>
      <c r="B292" s="3">
        <v>6.9039999999999999</v>
      </c>
    </row>
    <row r="293" spans="1:2">
      <c r="A293">
        <v>292</v>
      </c>
      <c r="B293" s="3">
        <v>9.5</v>
      </c>
    </row>
    <row r="294" spans="1:2">
      <c r="A294">
        <v>293</v>
      </c>
      <c r="B294" s="3">
        <v>2.9319999999999999</v>
      </c>
    </row>
    <row r="295" spans="1:2">
      <c r="A295">
        <v>294</v>
      </c>
      <c r="B295" s="3">
        <v>1.9650000000000001</v>
      </c>
    </row>
    <row r="296" spans="1:2">
      <c r="A296">
        <v>295</v>
      </c>
      <c r="B296" s="3">
        <v>0.83099999999999996</v>
      </c>
    </row>
    <row r="297" spans="1:2">
      <c r="A297">
        <v>296</v>
      </c>
      <c r="B297" s="3">
        <v>1.7669999999999999</v>
      </c>
    </row>
    <row r="298" spans="1:2">
      <c r="A298">
        <v>297</v>
      </c>
      <c r="B298" s="3">
        <v>9.9120000000000008</v>
      </c>
    </row>
    <row r="299" spans="1:2">
      <c r="A299">
        <v>298</v>
      </c>
      <c r="B299" s="3">
        <v>8.1999999999999993</v>
      </c>
    </row>
    <row r="300" spans="1:2">
      <c r="A300">
        <v>299</v>
      </c>
      <c r="B300" s="3">
        <v>19.527000000000001</v>
      </c>
    </row>
    <row r="301" spans="1:2">
      <c r="A301">
        <v>300</v>
      </c>
      <c r="B301" s="3">
        <v>30.975999999999999</v>
      </c>
    </row>
    <row r="302" spans="1:2">
      <c r="A302">
        <v>301</v>
      </c>
      <c r="B302" s="3">
        <v>27.41</v>
      </c>
    </row>
    <row r="303" spans="1:2">
      <c r="A303">
        <v>302</v>
      </c>
      <c r="B303" s="3">
        <v>22.710999999999999</v>
      </c>
    </row>
    <row r="304" spans="1:2">
      <c r="A304">
        <v>303</v>
      </c>
      <c r="B304" s="3">
        <v>4.4279999999999999</v>
      </c>
    </row>
    <row r="305" spans="1:2">
      <c r="A305">
        <v>304</v>
      </c>
      <c r="B305" s="3">
        <v>10.593999999999999</v>
      </c>
    </row>
    <row r="306" spans="1:2">
      <c r="A306">
        <v>305</v>
      </c>
      <c r="B306" s="3">
        <v>2.9449999999999998</v>
      </c>
    </row>
    <row r="307" spans="1:2">
      <c r="A307">
        <v>306</v>
      </c>
      <c r="B307" s="3">
        <v>1.7290000000000001</v>
      </c>
    </row>
    <row r="308" spans="1:2">
      <c r="A308">
        <v>307</v>
      </c>
      <c r="B308" s="3">
        <v>2.14</v>
      </c>
    </row>
    <row r="309" spans="1:2">
      <c r="A309">
        <v>308</v>
      </c>
      <c r="B309" s="3">
        <v>11.269</v>
      </c>
    </row>
    <row r="310" spans="1:2">
      <c r="A310">
        <v>309</v>
      </c>
      <c r="B310" s="3">
        <v>1.659</v>
      </c>
    </row>
    <row r="311" spans="1:2">
      <c r="A311">
        <v>310</v>
      </c>
      <c r="B311" s="3">
        <v>3.5619999999999998</v>
      </c>
    </row>
    <row r="312" spans="1:2">
      <c r="A312">
        <v>311</v>
      </c>
      <c r="B312" s="3">
        <v>7.5430000000000001</v>
      </c>
    </row>
    <row r="313" spans="1:2">
      <c r="A313">
        <v>312</v>
      </c>
      <c r="B313" s="3">
        <v>6.8849999999999998</v>
      </c>
    </row>
    <row r="314" spans="1:2">
      <c r="A314">
        <v>313</v>
      </c>
      <c r="B314" s="3">
        <v>17.677</v>
      </c>
    </row>
    <row r="315" spans="1:2">
      <c r="A315">
        <v>314</v>
      </c>
      <c r="B315" s="3">
        <v>14.464</v>
      </c>
    </row>
    <row r="316" spans="1:2">
      <c r="A316">
        <v>315</v>
      </c>
      <c r="B316" s="3">
        <v>11.965999999999999</v>
      </c>
    </row>
    <row r="317" spans="1:2">
      <c r="A317">
        <v>316</v>
      </c>
      <c r="B317" s="3">
        <v>15.467000000000001</v>
      </c>
    </row>
    <row r="318" spans="1:2">
      <c r="A318">
        <v>317</v>
      </c>
      <c r="B318" s="3">
        <v>12.445</v>
      </c>
    </row>
    <row r="319" spans="1:2">
      <c r="A319">
        <v>318</v>
      </c>
      <c r="B319" s="3">
        <v>3</v>
      </c>
    </row>
    <row r="320" spans="1:2">
      <c r="A320">
        <v>319</v>
      </c>
      <c r="B320" s="3">
        <v>0.96499999999999997</v>
      </c>
    </row>
    <row r="321" spans="1:2">
      <c r="A321">
        <v>320</v>
      </c>
      <c r="B321" s="3">
        <v>1.526</v>
      </c>
    </row>
    <row r="322" spans="1:2">
      <c r="A322">
        <v>321</v>
      </c>
      <c r="B322" s="3">
        <v>1.702</v>
      </c>
    </row>
    <row r="323" spans="1:2">
      <c r="A323">
        <v>322</v>
      </c>
      <c r="B323" s="3">
        <v>12.201000000000001</v>
      </c>
    </row>
    <row r="324" spans="1:2">
      <c r="A324">
        <v>323</v>
      </c>
      <c r="B324" s="3">
        <v>2.4630000000000001</v>
      </c>
    </row>
    <row r="325" spans="1:2">
      <c r="A325">
        <v>324</v>
      </c>
      <c r="B325" s="3">
        <v>14.243</v>
      </c>
    </row>
    <row r="326" spans="1:2">
      <c r="A326">
        <v>325</v>
      </c>
      <c r="B326" s="3">
        <v>28.202999999999999</v>
      </c>
    </row>
    <row r="327" spans="1:2">
      <c r="A327">
        <v>326</v>
      </c>
      <c r="B327" s="3">
        <v>28.233000000000001</v>
      </c>
    </row>
    <row r="328" spans="1:2">
      <c r="A328">
        <v>327</v>
      </c>
      <c r="B328" s="3">
        <v>20.92</v>
      </c>
    </row>
    <row r="329" spans="1:2">
      <c r="A329">
        <v>328</v>
      </c>
      <c r="B329" s="3">
        <v>18.411999999999999</v>
      </c>
    </row>
    <row r="330" spans="1:2">
      <c r="A330">
        <v>329</v>
      </c>
      <c r="B330" s="3">
        <v>4.6079999999999997</v>
      </c>
    </row>
    <row r="331" spans="1:2">
      <c r="A331">
        <v>330</v>
      </c>
      <c r="B331" s="3">
        <v>1.0569999999999999</v>
      </c>
    </row>
    <row r="332" spans="1:2">
      <c r="A332">
        <v>331</v>
      </c>
      <c r="B332" s="3">
        <v>0.59699999999999998</v>
      </c>
    </row>
    <row r="333" spans="1:2">
      <c r="A333">
        <v>332</v>
      </c>
      <c r="B333" s="3">
        <v>0.58099999999999996</v>
      </c>
    </row>
    <row r="334" spans="1:2">
      <c r="A334">
        <v>333</v>
      </c>
      <c r="B334" s="3">
        <v>5.54</v>
      </c>
    </row>
    <row r="335" spans="1:2">
      <c r="A335">
        <v>334</v>
      </c>
      <c r="B335" s="3">
        <v>6.34</v>
      </c>
    </row>
    <row r="336" spans="1:2">
      <c r="A336">
        <v>335</v>
      </c>
      <c r="B336" s="3">
        <v>20.561</v>
      </c>
    </row>
    <row r="337" spans="1:2">
      <c r="A337">
        <v>336</v>
      </c>
      <c r="B337" s="3">
        <v>11.084</v>
      </c>
    </row>
    <row r="338" spans="1:2">
      <c r="A338">
        <v>337</v>
      </c>
      <c r="B338" s="3">
        <v>8.5879999999999992</v>
      </c>
    </row>
    <row r="339" spans="1:2">
      <c r="A339">
        <v>338</v>
      </c>
      <c r="B339" s="3">
        <v>6.8520000000000003</v>
      </c>
    </row>
    <row r="340" spans="1:2">
      <c r="A340">
        <v>339</v>
      </c>
      <c r="B340" s="3">
        <v>5.7560000000000002</v>
      </c>
    </row>
    <row r="341" spans="1:2">
      <c r="A341">
        <v>340</v>
      </c>
      <c r="B341" s="3">
        <v>5.5640000000000001</v>
      </c>
    </row>
    <row r="342" spans="1:2">
      <c r="A342">
        <v>341</v>
      </c>
      <c r="B342" s="3">
        <v>3.496</v>
      </c>
    </row>
    <row r="343" spans="1:2">
      <c r="A343">
        <v>342</v>
      </c>
      <c r="B343" s="3">
        <v>9.3889999999999993</v>
      </c>
    </row>
    <row r="344" spans="1:2">
      <c r="A344">
        <v>343</v>
      </c>
      <c r="B344" s="3">
        <v>5.4569999999999999</v>
      </c>
    </row>
    <row r="345" spans="1:2">
      <c r="A345">
        <v>344</v>
      </c>
      <c r="B345" s="3">
        <v>1.605</v>
      </c>
    </row>
    <row r="346" spans="1:2">
      <c r="A346">
        <v>345</v>
      </c>
      <c r="B346" s="3">
        <v>3.0310000000000001</v>
      </c>
    </row>
    <row r="347" spans="1:2">
      <c r="A347">
        <v>346</v>
      </c>
      <c r="B347" s="3">
        <v>23.356999999999999</v>
      </c>
    </row>
    <row r="348" spans="1:2">
      <c r="A348">
        <v>347</v>
      </c>
      <c r="B348" s="3">
        <v>25.864000000000001</v>
      </c>
    </row>
    <row r="349" spans="1:2">
      <c r="A349">
        <v>348</v>
      </c>
      <c r="B349" s="3">
        <v>11.705</v>
      </c>
    </row>
    <row r="350" spans="1:2">
      <c r="A350">
        <v>349</v>
      </c>
      <c r="B350" s="3">
        <v>3.2919999999999998</v>
      </c>
    </row>
    <row r="351" spans="1:2">
      <c r="A351">
        <v>350</v>
      </c>
      <c r="B351" s="3">
        <v>2.73</v>
      </c>
    </row>
    <row r="352" spans="1:2">
      <c r="A352">
        <v>351</v>
      </c>
      <c r="B352" s="3">
        <v>11.664</v>
      </c>
    </row>
    <row r="353" spans="1:2">
      <c r="A353">
        <v>352</v>
      </c>
      <c r="B353" s="3">
        <v>3.419</v>
      </c>
    </row>
    <row r="354" spans="1:2">
      <c r="A354">
        <v>353</v>
      </c>
      <c r="B354" s="3">
        <v>10.555</v>
      </c>
    </row>
    <row r="355" spans="1:2">
      <c r="A355">
        <v>354</v>
      </c>
      <c r="B355" s="3">
        <v>3.6840000000000002</v>
      </c>
    </row>
    <row r="356" spans="1:2">
      <c r="A356">
        <v>355</v>
      </c>
      <c r="B356" s="3">
        <v>1.524</v>
      </c>
    </row>
    <row r="357" spans="1:2">
      <c r="A357">
        <v>356</v>
      </c>
      <c r="B357" s="3">
        <v>0.89100000000000001</v>
      </c>
    </row>
    <row r="358" spans="1:2">
      <c r="A358">
        <v>357</v>
      </c>
      <c r="B358" s="3">
        <v>4.6550000000000002</v>
      </c>
    </row>
    <row r="359" spans="1:2">
      <c r="A359">
        <v>358</v>
      </c>
      <c r="B359" s="3">
        <v>14.058999999999999</v>
      </c>
    </row>
    <row r="360" spans="1:2">
      <c r="A360">
        <v>359</v>
      </c>
      <c r="B360" s="3">
        <v>3.6259999999999999</v>
      </c>
    </row>
    <row r="361" spans="1:2">
      <c r="A361">
        <v>360</v>
      </c>
      <c r="B361" s="3">
        <v>24.501999999999999</v>
      </c>
    </row>
    <row r="362" spans="1:2">
      <c r="A362">
        <v>361</v>
      </c>
      <c r="B362" s="3">
        <v>15.411</v>
      </c>
    </row>
    <row r="363" spans="1:2">
      <c r="A363">
        <v>362</v>
      </c>
      <c r="B363" s="3">
        <v>1.8420000000000001</v>
      </c>
    </row>
    <row r="364" spans="1:2">
      <c r="A364">
        <v>363</v>
      </c>
      <c r="B364" s="3">
        <v>6.1660000000000004</v>
      </c>
    </row>
    <row r="365" spans="1:2">
      <c r="A365">
        <v>364</v>
      </c>
      <c r="B365" s="3">
        <v>4.4240000000000004</v>
      </c>
    </row>
    <row r="366" spans="1:2">
      <c r="A366">
        <v>365</v>
      </c>
      <c r="B366" s="3">
        <v>8.5280000000000005</v>
      </c>
    </row>
    <row r="367" spans="1:2">
      <c r="A367">
        <v>366</v>
      </c>
      <c r="B367" s="3">
        <v>7.2610000000000001</v>
      </c>
    </row>
    <row r="368" spans="1:2">
      <c r="A368">
        <v>367</v>
      </c>
      <c r="B368" s="3">
        <v>1.496</v>
      </c>
    </row>
    <row r="369" spans="1:2">
      <c r="A369">
        <v>368</v>
      </c>
      <c r="B369" s="3">
        <v>1.8220000000000001</v>
      </c>
    </row>
    <row r="370" spans="1:2">
      <c r="A370">
        <v>369</v>
      </c>
      <c r="B370" s="3">
        <v>0.92300000000000004</v>
      </c>
    </row>
    <row r="371" spans="1:2">
      <c r="A371">
        <v>370</v>
      </c>
      <c r="B371" s="3">
        <v>18.744</v>
      </c>
    </row>
    <row r="372" spans="1:2">
      <c r="A372">
        <v>371</v>
      </c>
      <c r="B372" s="3">
        <v>14.736000000000001</v>
      </c>
    </row>
    <row r="373" spans="1:2">
      <c r="A373">
        <v>372</v>
      </c>
      <c r="B373" s="3">
        <v>20.673999999999999</v>
      </c>
    </row>
    <row r="374" spans="1:2">
      <c r="A374">
        <v>373</v>
      </c>
      <c r="B374" s="3">
        <v>3.8039999999999998</v>
      </c>
    </row>
    <row r="375" spans="1:2">
      <c r="A375">
        <v>374</v>
      </c>
      <c r="B375" s="3">
        <v>3.4159999999999999</v>
      </c>
    </row>
    <row r="376" spans="1:2">
      <c r="A376">
        <v>375</v>
      </c>
      <c r="B376" s="3">
        <v>12.57</v>
      </c>
    </row>
    <row r="377" spans="1:2">
      <c r="A377">
        <v>376</v>
      </c>
      <c r="B377" s="3">
        <v>10.545999999999999</v>
      </c>
    </row>
    <row r="378" spans="1:2">
      <c r="A378">
        <v>377</v>
      </c>
      <c r="B378" s="3">
        <v>2.7719999999999998</v>
      </c>
    </row>
    <row r="379" spans="1:2">
      <c r="A379">
        <v>378</v>
      </c>
      <c r="B379" s="3">
        <v>1.173</v>
      </c>
    </row>
    <row r="380" spans="1:2">
      <c r="A380">
        <v>379</v>
      </c>
      <c r="B380" s="3">
        <v>0.86</v>
      </c>
    </row>
    <row r="381" spans="1:2">
      <c r="A381">
        <v>380</v>
      </c>
      <c r="B381" s="3">
        <v>0.91300000000000003</v>
      </c>
    </row>
    <row r="382" spans="1:2">
      <c r="A382">
        <v>381</v>
      </c>
      <c r="B382" s="3">
        <v>1.034</v>
      </c>
    </row>
    <row r="383" spans="1:2">
      <c r="A383">
        <v>382</v>
      </c>
      <c r="B383" s="3">
        <v>1.008</v>
      </c>
    </row>
    <row r="384" spans="1:2">
      <c r="A384">
        <v>383</v>
      </c>
      <c r="B384" s="3">
        <v>0.64</v>
      </c>
    </row>
    <row r="385" spans="1:2">
      <c r="A385">
        <v>384</v>
      </c>
      <c r="B385" s="3">
        <v>12.212999999999999</v>
      </c>
    </row>
    <row r="386" spans="1:2">
      <c r="A386">
        <v>385</v>
      </c>
      <c r="B386" s="3">
        <v>9.2129999999999992</v>
      </c>
    </row>
    <row r="387" spans="1:2">
      <c r="A387">
        <v>386</v>
      </c>
      <c r="B387" s="3">
        <v>11.221</v>
      </c>
    </row>
    <row r="388" spans="1:2">
      <c r="A388">
        <v>387</v>
      </c>
      <c r="B388" s="3">
        <v>7.2869999999999999</v>
      </c>
    </row>
    <row r="389" spans="1:2">
      <c r="A389">
        <v>388</v>
      </c>
      <c r="B389" s="3">
        <v>12.106</v>
      </c>
    </row>
    <row r="390" spans="1:2">
      <c r="A390">
        <v>389</v>
      </c>
      <c r="B390" s="3">
        <v>6.7409999999999997</v>
      </c>
    </row>
    <row r="391" spans="1:2">
      <c r="A391">
        <v>390</v>
      </c>
      <c r="B391" s="3">
        <v>6.0960000000000001</v>
      </c>
    </row>
    <row r="392" spans="1:2">
      <c r="A392">
        <v>391</v>
      </c>
      <c r="B392" s="3">
        <v>2.4870000000000001</v>
      </c>
    </row>
    <row r="393" spans="1:2">
      <c r="A393">
        <v>392</v>
      </c>
      <c r="B393" s="3">
        <v>1.544</v>
      </c>
    </row>
    <row r="394" spans="1:2">
      <c r="A394">
        <v>393</v>
      </c>
      <c r="B394" s="3">
        <v>4.9130000000000003</v>
      </c>
    </row>
    <row r="395" spans="1:2">
      <c r="A395">
        <v>394</v>
      </c>
      <c r="B395" s="3">
        <v>25.018000000000001</v>
      </c>
    </row>
    <row r="396" spans="1:2">
      <c r="A396">
        <v>395</v>
      </c>
      <c r="B396" s="3">
        <v>6.8540000000000001</v>
      </c>
    </row>
    <row r="397" spans="1:2">
      <c r="A397">
        <v>396</v>
      </c>
      <c r="B397" s="3">
        <v>14.128</v>
      </c>
    </row>
    <row r="398" spans="1:2">
      <c r="A398">
        <v>397</v>
      </c>
      <c r="B398" s="3">
        <v>16.375</v>
      </c>
    </row>
    <row r="399" spans="1:2">
      <c r="A399">
        <v>398</v>
      </c>
      <c r="B399" s="3">
        <v>8.1140000000000008</v>
      </c>
    </row>
    <row r="400" spans="1:2">
      <c r="A400">
        <v>399</v>
      </c>
      <c r="B400" s="3">
        <v>17.375</v>
      </c>
    </row>
    <row r="401" spans="1:2">
      <c r="A401">
        <v>400</v>
      </c>
      <c r="B401" s="3">
        <v>14.561999999999999</v>
      </c>
    </row>
    <row r="402" spans="1:2">
      <c r="A402">
        <v>401</v>
      </c>
      <c r="B402" s="3">
        <v>10.446999999999999</v>
      </c>
    </row>
    <row r="403" spans="1:2">
      <c r="A403">
        <v>402</v>
      </c>
      <c r="B403" s="3">
        <v>4.0060000000000002</v>
      </c>
    </row>
    <row r="404" spans="1:2">
      <c r="A404">
        <v>403</v>
      </c>
      <c r="B404" s="3">
        <v>2.028</v>
      </c>
    </row>
    <row r="405" spans="1:2">
      <c r="A405">
        <v>404</v>
      </c>
      <c r="B405" s="3">
        <v>1.21</v>
      </c>
    </row>
    <row r="406" spans="1:2">
      <c r="A406">
        <v>405</v>
      </c>
      <c r="B406" s="3">
        <v>1.226</v>
      </c>
    </row>
    <row r="407" spans="1:2">
      <c r="A407">
        <v>406</v>
      </c>
      <c r="B407" s="3">
        <v>0.746</v>
      </c>
    </row>
    <row r="408" spans="1:2">
      <c r="A408">
        <v>407</v>
      </c>
      <c r="B408" s="3">
        <v>3.2029999999999998</v>
      </c>
    </row>
    <row r="409" spans="1:2">
      <c r="A409">
        <v>408</v>
      </c>
      <c r="B409" s="3">
        <v>3.4159999999999999</v>
      </c>
    </row>
    <row r="410" spans="1:2">
      <c r="A410">
        <v>409</v>
      </c>
      <c r="B410" s="3">
        <v>8.5690000000000008</v>
      </c>
    </row>
    <row r="411" spans="1:2">
      <c r="A411">
        <v>410</v>
      </c>
      <c r="B411" s="3">
        <v>6.6749999999999998</v>
      </c>
    </row>
    <row r="412" spans="1:2">
      <c r="A412">
        <v>411</v>
      </c>
      <c r="B412" s="3">
        <v>10.015000000000001</v>
      </c>
    </row>
    <row r="413" spans="1:2">
      <c r="A413">
        <v>412</v>
      </c>
      <c r="B413" s="3">
        <v>11.666</v>
      </c>
    </row>
    <row r="414" spans="1:2">
      <c r="A414">
        <v>413</v>
      </c>
      <c r="B414" s="3">
        <v>3.6240000000000001</v>
      </c>
    </row>
    <row r="415" spans="1:2">
      <c r="A415">
        <v>414</v>
      </c>
      <c r="B415" s="3">
        <v>8.7650000000000006</v>
      </c>
    </row>
    <row r="416" spans="1:2">
      <c r="A416">
        <v>415</v>
      </c>
      <c r="B416" s="3">
        <v>1.19</v>
      </c>
    </row>
    <row r="417" spans="1:2">
      <c r="A417">
        <v>416</v>
      </c>
      <c r="B417" s="3">
        <v>1.1479999999999999</v>
      </c>
    </row>
    <row r="418" spans="1:2">
      <c r="A418">
        <v>417</v>
      </c>
      <c r="B418" s="3">
        <v>1.292</v>
      </c>
    </row>
    <row r="419" spans="1:2">
      <c r="A419">
        <v>418</v>
      </c>
      <c r="B419" s="3">
        <v>1.111</v>
      </c>
    </row>
    <row r="420" spans="1:2">
      <c r="A420">
        <v>419</v>
      </c>
      <c r="B420" s="3">
        <v>3.6869999999999998</v>
      </c>
    </row>
    <row r="421" spans="1:2">
      <c r="A421">
        <v>420</v>
      </c>
      <c r="B421" s="3">
        <v>4.8360000000000003</v>
      </c>
    </row>
    <row r="422" spans="1:2">
      <c r="A422">
        <v>421</v>
      </c>
      <c r="B422" s="3">
        <v>4.4429999999999996</v>
      </c>
    </row>
    <row r="423" spans="1:2">
      <c r="A423">
        <v>422</v>
      </c>
      <c r="B423" s="3">
        <v>24.55</v>
      </c>
    </row>
    <row r="424" spans="1:2">
      <c r="A424">
        <v>423</v>
      </c>
      <c r="B424" s="3">
        <v>4.1059999999999999</v>
      </c>
    </row>
    <row r="425" spans="1:2">
      <c r="A425">
        <v>424</v>
      </c>
      <c r="B425" s="3">
        <v>6.6070000000000002</v>
      </c>
    </row>
    <row r="426" spans="1:2">
      <c r="A426">
        <v>425</v>
      </c>
      <c r="B426" s="3">
        <v>10.186999999999999</v>
      </c>
    </row>
    <row r="427" spans="1:2">
      <c r="A427">
        <v>426</v>
      </c>
      <c r="B427" s="3">
        <v>3.4529999999999998</v>
      </c>
    </row>
    <row r="428" spans="1:2">
      <c r="A428">
        <v>427</v>
      </c>
      <c r="B428" s="3">
        <v>2.4660000000000002</v>
      </c>
    </row>
    <row r="429" spans="1:2">
      <c r="A429">
        <v>428</v>
      </c>
      <c r="B429" s="3">
        <v>2.2869999999999999</v>
      </c>
    </row>
    <row r="430" spans="1:2">
      <c r="A430">
        <v>429</v>
      </c>
      <c r="B430" s="3">
        <v>3.194</v>
      </c>
    </row>
    <row r="431" spans="1:2">
      <c r="A431">
        <v>430</v>
      </c>
      <c r="B431" s="3">
        <v>9.4559999999999995</v>
      </c>
    </row>
    <row r="432" spans="1:2">
      <c r="A432">
        <v>431</v>
      </c>
      <c r="B432" s="3">
        <v>26.646999999999998</v>
      </c>
    </row>
    <row r="433" spans="1:2">
      <c r="A433">
        <v>432</v>
      </c>
      <c r="B433" s="3">
        <v>10.082000000000001</v>
      </c>
    </row>
    <row r="434" spans="1:2">
      <c r="A434">
        <v>433</v>
      </c>
      <c r="B434" s="3">
        <v>11.991</v>
      </c>
    </row>
    <row r="435" spans="1:2">
      <c r="A435">
        <v>434</v>
      </c>
      <c r="B435" s="3">
        <v>17.463000000000001</v>
      </c>
    </row>
    <row r="436" spans="1:2">
      <c r="A436">
        <v>435</v>
      </c>
      <c r="B436" s="3">
        <v>12.308</v>
      </c>
    </row>
    <row r="437" spans="1:2">
      <c r="A437">
        <v>436</v>
      </c>
      <c r="B437" s="3">
        <v>12.28</v>
      </c>
    </row>
    <row r="438" spans="1:2">
      <c r="A438">
        <v>437</v>
      </c>
      <c r="B438" s="3">
        <v>4.6909999999999998</v>
      </c>
    </row>
    <row r="439" spans="1:2">
      <c r="A439">
        <v>438</v>
      </c>
      <c r="B439" s="3">
        <v>9.2520000000000007</v>
      </c>
    </row>
    <row r="440" spans="1:2">
      <c r="A440">
        <v>439</v>
      </c>
      <c r="B440" s="3">
        <v>1.1890000000000001</v>
      </c>
    </row>
    <row r="441" spans="1:2">
      <c r="A441">
        <v>440</v>
      </c>
      <c r="B441" s="3">
        <v>1.7649999999999999</v>
      </c>
    </row>
    <row r="442" spans="1:2">
      <c r="A442">
        <v>441</v>
      </c>
      <c r="B442" s="3">
        <v>2.508</v>
      </c>
    </row>
    <row r="443" spans="1:2">
      <c r="A443">
        <v>442</v>
      </c>
      <c r="B443" s="3">
        <v>5.4290000000000003</v>
      </c>
    </row>
    <row r="444" spans="1:2">
      <c r="A444">
        <v>443</v>
      </c>
      <c r="B444" s="3">
        <v>0.90600000000000003</v>
      </c>
    </row>
    <row r="445" spans="1:2">
      <c r="A445">
        <v>444</v>
      </c>
      <c r="B445" s="3">
        <v>3.4940000000000002</v>
      </c>
    </row>
    <row r="446" spans="1:2">
      <c r="A446">
        <v>445</v>
      </c>
      <c r="B446" s="3">
        <v>1.2270000000000001</v>
      </c>
    </row>
    <row r="447" spans="1:2">
      <c r="A447">
        <v>446</v>
      </c>
      <c r="B447" s="3">
        <v>3.9950000000000001</v>
      </c>
    </row>
    <row r="448" spans="1:2">
      <c r="A448">
        <v>447</v>
      </c>
      <c r="B448" s="3">
        <v>13.975</v>
      </c>
    </row>
    <row r="449" spans="1:2">
      <c r="A449">
        <v>448</v>
      </c>
      <c r="B449" s="3">
        <v>11.622999999999999</v>
      </c>
    </row>
    <row r="450" spans="1:2">
      <c r="A450">
        <v>449</v>
      </c>
      <c r="B450" s="3">
        <v>2.9609999999999999</v>
      </c>
    </row>
    <row r="451" spans="1:2">
      <c r="A451">
        <v>450</v>
      </c>
      <c r="B451" s="3">
        <v>10.163</v>
      </c>
    </row>
    <row r="452" spans="1:2">
      <c r="A452">
        <v>451</v>
      </c>
      <c r="B452" s="3">
        <v>4.2610000000000001</v>
      </c>
    </row>
    <row r="453" spans="1:2">
      <c r="A453">
        <v>452</v>
      </c>
      <c r="B453" s="3">
        <v>3.149</v>
      </c>
    </row>
    <row r="454" spans="1:2">
      <c r="A454">
        <v>453</v>
      </c>
      <c r="B454" s="3">
        <v>3.7229999999999999</v>
      </c>
    </row>
    <row r="455" spans="1:2">
      <c r="A455">
        <v>454</v>
      </c>
      <c r="B455" s="3">
        <v>2.0449999999999999</v>
      </c>
    </row>
    <row r="456" spans="1:2">
      <c r="A456">
        <v>455</v>
      </c>
      <c r="B456" s="3">
        <v>10.119999999999999</v>
      </c>
    </row>
    <row r="457" spans="1:2">
      <c r="A457">
        <v>456</v>
      </c>
      <c r="B457" s="3">
        <v>5.1219999999999999</v>
      </c>
    </row>
    <row r="458" spans="1:2">
      <c r="A458">
        <v>457</v>
      </c>
      <c r="B458" s="3">
        <v>4.1849999999999996</v>
      </c>
    </row>
    <row r="459" spans="1:2">
      <c r="A459">
        <v>458</v>
      </c>
      <c r="B459" s="3">
        <v>3.4409999999999998</v>
      </c>
    </row>
    <row r="460" spans="1:2">
      <c r="A460">
        <v>459</v>
      </c>
      <c r="B460" s="3">
        <v>2.117</v>
      </c>
    </row>
    <row r="461" spans="1:2">
      <c r="A461">
        <v>460</v>
      </c>
      <c r="B461" s="3">
        <v>10.747</v>
      </c>
    </row>
    <row r="462" spans="1:2">
      <c r="A462">
        <v>461</v>
      </c>
      <c r="B462" s="3">
        <v>1.99</v>
      </c>
    </row>
    <row r="463" spans="1:2">
      <c r="A463">
        <v>462</v>
      </c>
      <c r="B463" s="3">
        <v>5.5149999999999997</v>
      </c>
    </row>
    <row r="464" spans="1:2">
      <c r="A464">
        <v>463</v>
      </c>
      <c r="B464" s="3">
        <v>1.524</v>
      </c>
    </row>
    <row r="465" spans="1:2">
      <c r="A465">
        <v>464</v>
      </c>
      <c r="B465" s="3">
        <v>1.7549999999999999</v>
      </c>
    </row>
    <row r="466" spans="1:2">
      <c r="A466">
        <v>465</v>
      </c>
      <c r="B466" s="3">
        <v>2.5409999999999999</v>
      </c>
    </row>
    <row r="467" spans="1:2">
      <c r="A467">
        <v>466</v>
      </c>
      <c r="B467" s="3">
        <v>11.125</v>
      </c>
    </row>
    <row r="468" spans="1:2">
      <c r="A468">
        <v>467</v>
      </c>
      <c r="B468" s="3">
        <v>22.291</v>
      </c>
    </row>
    <row r="469" spans="1:2">
      <c r="A469">
        <v>468</v>
      </c>
      <c r="B469" s="3">
        <v>18.111000000000001</v>
      </c>
    </row>
    <row r="470" spans="1:2">
      <c r="A470">
        <v>469</v>
      </c>
      <c r="B470" s="3">
        <v>9.0519999999999996</v>
      </c>
    </row>
    <row r="471" spans="1:2">
      <c r="A471">
        <v>470</v>
      </c>
      <c r="B471" s="3">
        <v>8.7119999999999997</v>
      </c>
    </row>
    <row r="472" spans="1:2">
      <c r="A472">
        <v>471</v>
      </c>
      <c r="B472" s="3">
        <v>2.8740000000000001</v>
      </c>
    </row>
    <row r="473" spans="1:2">
      <c r="A473">
        <v>472</v>
      </c>
      <c r="B473" s="3">
        <v>3.7559999999999998</v>
      </c>
    </row>
    <row r="474" spans="1:2">
      <c r="A474">
        <v>473</v>
      </c>
      <c r="B474" s="3">
        <v>24.841999999999999</v>
      </c>
    </row>
    <row r="475" spans="1:2">
      <c r="A475">
        <v>474</v>
      </c>
      <c r="B475" s="3">
        <v>7.5919999999999996</v>
      </c>
    </row>
    <row r="476" spans="1:2">
      <c r="A476">
        <v>475</v>
      </c>
      <c r="B476" s="3">
        <v>1.5620000000000001</v>
      </c>
    </row>
    <row r="477" spans="1:2">
      <c r="A477">
        <v>476</v>
      </c>
      <c r="B477" s="3">
        <v>1.2270000000000001</v>
      </c>
    </row>
    <row r="478" spans="1:2">
      <c r="A478">
        <v>477</v>
      </c>
      <c r="B478" s="3">
        <v>1.1850000000000001</v>
      </c>
    </row>
    <row r="479" spans="1:2">
      <c r="A479">
        <v>478</v>
      </c>
      <c r="B479" s="3">
        <v>4.1760000000000002</v>
      </c>
    </row>
    <row r="480" spans="1:2">
      <c r="A480">
        <v>479</v>
      </c>
      <c r="B480" s="3">
        <v>31.614999999999998</v>
      </c>
    </row>
    <row r="481" spans="1:2">
      <c r="A481">
        <v>480</v>
      </c>
      <c r="B481" s="3">
        <v>4.8579999999999997</v>
      </c>
    </row>
    <row r="482" spans="1:2">
      <c r="A482">
        <v>481</v>
      </c>
      <c r="B482" s="3">
        <v>1.837</v>
      </c>
    </row>
    <row r="483" spans="1:2">
      <c r="A483">
        <v>482</v>
      </c>
      <c r="B483" s="3">
        <v>4.2679999999999998</v>
      </c>
    </row>
    <row r="484" spans="1:2">
      <c r="A484">
        <v>483</v>
      </c>
      <c r="B484" s="3">
        <v>11.162000000000001</v>
      </c>
    </row>
    <row r="485" spans="1:2">
      <c r="A485">
        <v>484</v>
      </c>
      <c r="B485" s="3">
        <v>11.542</v>
      </c>
    </row>
    <row r="486" spans="1:2">
      <c r="A486">
        <v>485</v>
      </c>
      <c r="B486" s="3">
        <v>3.3660000000000001</v>
      </c>
    </row>
    <row r="487" spans="1:2">
      <c r="A487">
        <v>486</v>
      </c>
      <c r="B487" s="3">
        <v>2.3199999999999998</v>
      </c>
    </row>
    <row r="488" spans="1:2">
      <c r="A488">
        <v>487</v>
      </c>
      <c r="B488" s="3">
        <v>2.9820000000000002</v>
      </c>
    </row>
    <row r="489" spans="1:2">
      <c r="A489">
        <v>488</v>
      </c>
      <c r="B489" s="3">
        <v>1.327</v>
      </c>
    </row>
    <row r="490" spans="1:2">
      <c r="A490">
        <v>489</v>
      </c>
      <c r="B490" s="3">
        <v>1.488</v>
      </c>
    </row>
    <row r="491" spans="1:2">
      <c r="A491">
        <v>490</v>
      </c>
      <c r="B491" s="3">
        <v>28.594000000000001</v>
      </c>
    </row>
    <row r="492" spans="1:2">
      <c r="A492">
        <v>491</v>
      </c>
      <c r="B492" s="3">
        <v>18.295999999999999</v>
      </c>
    </row>
    <row r="493" spans="1:2">
      <c r="A493">
        <v>492</v>
      </c>
      <c r="B493" s="3">
        <v>24.183</v>
      </c>
    </row>
    <row r="494" spans="1:2">
      <c r="A494">
        <v>493</v>
      </c>
      <c r="B494" s="3">
        <v>3.468</v>
      </c>
    </row>
    <row r="495" spans="1:2">
      <c r="A495">
        <v>494</v>
      </c>
      <c r="B495" s="3">
        <v>1.0309999999999999</v>
      </c>
    </row>
    <row r="496" spans="1:2">
      <c r="A496">
        <v>495</v>
      </c>
      <c r="B496" s="3">
        <v>1.649</v>
      </c>
    </row>
    <row r="497" spans="1:2">
      <c r="A497">
        <v>496</v>
      </c>
      <c r="B497" s="3">
        <v>5.6879999999999997</v>
      </c>
    </row>
    <row r="498" spans="1:2">
      <c r="A498">
        <v>497</v>
      </c>
      <c r="B498" s="3">
        <v>1.4870000000000001</v>
      </c>
    </row>
    <row r="499" spans="1:2">
      <c r="A499">
        <v>498</v>
      </c>
      <c r="B499" s="3">
        <v>2.61</v>
      </c>
    </row>
    <row r="500" spans="1:2">
      <c r="A500">
        <v>499</v>
      </c>
      <c r="B500" s="3">
        <v>1.135</v>
      </c>
    </row>
    <row r="501" spans="1:2">
      <c r="A501">
        <v>500</v>
      </c>
      <c r="B501" s="3">
        <v>0.89900000000000002</v>
      </c>
    </row>
    <row r="502" spans="1:2">
      <c r="A502">
        <v>501</v>
      </c>
      <c r="B502" s="3">
        <v>6.02</v>
      </c>
    </row>
    <row r="503" spans="1:2">
      <c r="A503">
        <v>502</v>
      </c>
      <c r="B503" s="3">
        <v>37.582000000000001</v>
      </c>
    </row>
    <row r="504" spans="1:2">
      <c r="A504">
        <v>503</v>
      </c>
      <c r="B504" s="3">
        <v>17.402000000000001</v>
      </c>
    </row>
    <row r="505" spans="1:2">
      <c r="A505">
        <v>504</v>
      </c>
      <c r="B505" s="3">
        <v>11.106</v>
      </c>
    </row>
    <row r="506" spans="1:2">
      <c r="A506">
        <v>505</v>
      </c>
      <c r="B506" s="3">
        <v>21.443000000000001</v>
      </c>
    </row>
    <row r="507" spans="1:2">
      <c r="A507">
        <v>506</v>
      </c>
      <c r="B507" s="3">
        <v>4.8540000000000001</v>
      </c>
    </row>
    <row r="508" spans="1:2">
      <c r="A508">
        <v>507</v>
      </c>
      <c r="B508" s="3">
        <v>3.3479999999999999</v>
      </c>
    </row>
    <row r="509" spans="1:2">
      <c r="A509">
        <v>508</v>
      </c>
      <c r="B509" s="3">
        <v>9.7560000000000002</v>
      </c>
    </row>
    <row r="510" spans="1:2">
      <c r="A510">
        <v>509</v>
      </c>
      <c r="B510" s="3">
        <v>4.0030000000000001</v>
      </c>
    </row>
    <row r="511" spans="1:2">
      <c r="A511">
        <v>510</v>
      </c>
      <c r="B511" s="3">
        <v>2.2320000000000002</v>
      </c>
    </row>
    <row r="512" spans="1:2">
      <c r="A512">
        <v>511</v>
      </c>
      <c r="B512" s="3">
        <v>1.3520000000000001</v>
      </c>
    </row>
    <row r="513" spans="1:2">
      <c r="A513">
        <v>512</v>
      </c>
      <c r="B513" s="3">
        <v>1.72</v>
      </c>
    </row>
    <row r="514" spans="1:2">
      <c r="A514">
        <v>513</v>
      </c>
      <c r="B514" s="3">
        <v>3.5840000000000001</v>
      </c>
    </row>
    <row r="515" spans="1:2">
      <c r="A515">
        <v>514</v>
      </c>
      <c r="B515" s="3">
        <v>5.3280000000000003</v>
      </c>
    </row>
    <row r="516" spans="1:2">
      <c r="A516">
        <v>515</v>
      </c>
      <c r="B516" s="3">
        <v>11.814</v>
      </c>
    </row>
    <row r="517" spans="1:2">
      <c r="A517">
        <v>516</v>
      </c>
      <c r="B517" s="3">
        <v>3.6419999999999999</v>
      </c>
    </row>
    <row r="518" spans="1:2">
      <c r="A518">
        <v>517</v>
      </c>
      <c r="B518" s="3">
        <v>12.54</v>
      </c>
    </row>
    <row r="519" spans="1:2">
      <c r="A519">
        <v>518</v>
      </c>
      <c r="B519" s="3">
        <v>23.151</v>
      </c>
    </row>
    <row r="520" spans="1:2">
      <c r="A520">
        <v>519</v>
      </c>
      <c r="B520" s="3">
        <v>25.431999999999999</v>
      </c>
    </row>
    <row r="521" spans="1:2">
      <c r="A521">
        <v>520</v>
      </c>
      <c r="B521" s="3">
        <v>3.7029999999999998</v>
      </c>
    </row>
    <row r="522" spans="1:2">
      <c r="A522">
        <v>521</v>
      </c>
      <c r="B522" s="3">
        <v>10.131</v>
      </c>
    </row>
    <row r="523" spans="1:2">
      <c r="A523">
        <v>522</v>
      </c>
      <c r="B523" s="3">
        <v>13.747</v>
      </c>
    </row>
    <row r="524" spans="1:2">
      <c r="A524">
        <v>523</v>
      </c>
      <c r="B524" s="3">
        <v>2.1840000000000002</v>
      </c>
    </row>
    <row r="525" spans="1:2">
      <c r="A525">
        <v>524</v>
      </c>
      <c r="B525" s="3">
        <v>1.9379999999999999</v>
      </c>
    </row>
    <row r="526" spans="1:2">
      <c r="A526">
        <v>525</v>
      </c>
      <c r="B526" s="3">
        <v>9.4990000000000006</v>
      </c>
    </row>
    <row r="527" spans="1:2">
      <c r="A527">
        <v>526</v>
      </c>
      <c r="B527" s="3">
        <v>2.0819999999999999</v>
      </c>
    </row>
    <row r="528" spans="1:2">
      <c r="A528">
        <v>527</v>
      </c>
      <c r="B528" s="3">
        <v>6.21</v>
      </c>
    </row>
    <row r="529" spans="1:2">
      <c r="A529">
        <v>528</v>
      </c>
      <c r="B529" s="3">
        <v>14.497</v>
      </c>
    </row>
    <row r="530" spans="1:2">
      <c r="A530">
        <v>529</v>
      </c>
      <c r="B530" s="3">
        <v>15.875999999999999</v>
      </c>
    </row>
    <row r="531" spans="1:2">
      <c r="A531">
        <v>530</v>
      </c>
      <c r="B531" s="3">
        <v>13.186</v>
      </c>
    </row>
    <row r="532" spans="1:2">
      <c r="A532">
        <v>531</v>
      </c>
      <c r="B532" s="3">
        <v>2.7480000000000002</v>
      </c>
    </row>
    <row r="533" spans="1:2">
      <c r="A533">
        <v>532</v>
      </c>
      <c r="B533" s="3">
        <v>11.507</v>
      </c>
    </row>
    <row r="534" spans="1:2">
      <c r="A534">
        <v>533</v>
      </c>
      <c r="B534" s="3">
        <v>8.2319999999999993</v>
      </c>
    </row>
    <row r="535" spans="1:2">
      <c r="A535">
        <v>534</v>
      </c>
      <c r="B535" s="3">
        <v>2.859</v>
      </c>
    </row>
    <row r="536" spans="1:2">
      <c r="A536">
        <v>535</v>
      </c>
      <c r="B536" s="3">
        <v>4.266</v>
      </c>
    </row>
    <row r="537" spans="1:2">
      <c r="A537">
        <v>536</v>
      </c>
      <c r="B537" s="3">
        <v>1.651</v>
      </c>
    </row>
    <row r="538" spans="1:2">
      <c r="A538">
        <v>537</v>
      </c>
      <c r="B538" s="3">
        <v>3.9140000000000001</v>
      </c>
    </row>
    <row r="539" spans="1:2">
      <c r="A539">
        <v>538</v>
      </c>
      <c r="B539" s="3">
        <v>18.434999999999999</v>
      </c>
    </row>
    <row r="540" spans="1:2">
      <c r="A540">
        <v>539</v>
      </c>
      <c r="B540" s="3">
        <v>20.507999999999999</v>
      </c>
    </row>
    <row r="541" spans="1:2">
      <c r="A541">
        <v>540</v>
      </c>
      <c r="B541" s="3">
        <v>22.032</v>
      </c>
    </row>
    <row r="542" spans="1:2">
      <c r="A542">
        <v>541</v>
      </c>
      <c r="B542" s="3">
        <v>22.355</v>
      </c>
    </row>
    <row r="543" spans="1:2">
      <c r="A543">
        <v>542</v>
      </c>
      <c r="B543" s="3">
        <v>3.129</v>
      </c>
    </row>
    <row r="544" spans="1:2">
      <c r="A544">
        <v>543</v>
      </c>
      <c r="B544" s="3">
        <v>2.19</v>
      </c>
    </row>
    <row r="545" spans="1:2">
      <c r="A545">
        <v>544</v>
      </c>
      <c r="B545" s="3">
        <v>2.484</v>
      </c>
    </row>
    <row r="546" spans="1:2">
      <c r="A546">
        <v>545</v>
      </c>
      <c r="B546" s="3">
        <v>4.0819999999999999</v>
      </c>
    </row>
    <row r="547" spans="1:2">
      <c r="A547">
        <v>546</v>
      </c>
      <c r="B547" s="3">
        <v>1.621</v>
      </c>
    </row>
    <row r="548" spans="1:2">
      <c r="A548">
        <v>547</v>
      </c>
      <c r="B548" s="3">
        <v>2.778</v>
      </c>
    </row>
    <row r="549" spans="1:2">
      <c r="A549">
        <v>548</v>
      </c>
      <c r="B549" s="3">
        <v>1.9950000000000001</v>
      </c>
    </row>
    <row r="550" spans="1:2">
      <c r="A550">
        <v>549</v>
      </c>
      <c r="B550" s="3">
        <v>1.1970000000000001</v>
      </c>
    </row>
    <row r="551" spans="1:2">
      <c r="A551">
        <v>550</v>
      </c>
      <c r="B551" s="3">
        <v>0.72199999999999998</v>
      </c>
    </row>
    <row r="552" spans="1:2">
      <c r="A552">
        <v>551</v>
      </c>
      <c r="B552" s="3">
        <v>19.617999999999999</v>
      </c>
    </row>
    <row r="553" spans="1:2">
      <c r="A553">
        <v>552</v>
      </c>
      <c r="B553" s="3">
        <v>23.734000000000002</v>
      </c>
    </row>
    <row r="554" spans="1:2">
      <c r="A554">
        <v>553</v>
      </c>
      <c r="B554" s="3">
        <v>6.19</v>
      </c>
    </row>
    <row r="555" spans="1:2">
      <c r="A555">
        <v>554</v>
      </c>
      <c r="B555" s="3">
        <v>1.4610000000000001</v>
      </c>
    </row>
    <row r="556" spans="1:2">
      <c r="A556">
        <v>555</v>
      </c>
      <c r="B556" s="3">
        <v>1.252</v>
      </c>
    </row>
    <row r="557" spans="1:2">
      <c r="A557">
        <v>556</v>
      </c>
      <c r="B557" s="3">
        <v>12.882999999999999</v>
      </c>
    </row>
    <row r="558" spans="1:2">
      <c r="A558">
        <v>557</v>
      </c>
      <c r="B558" s="3">
        <v>3.3460000000000001</v>
      </c>
    </row>
    <row r="559" spans="1:2">
      <c r="A559">
        <v>558</v>
      </c>
      <c r="B559" s="3">
        <v>3.4220000000000002</v>
      </c>
    </row>
    <row r="560" spans="1:2">
      <c r="A560">
        <v>559</v>
      </c>
      <c r="B560" s="3">
        <v>1.5609999999999999</v>
      </c>
    </row>
    <row r="561" spans="1:2">
      <c r="A561">
        <v>560</v>
      </c>
      <c r="B561" s="3">
        <v>1.107</v>
      </c>
    </row>
    <row r="562" spans="1:2">
      <c r="A562">
        <v>561</v>
      </c>
      <c r="B562" s="3">
        <v>3.6520000000000001</v>
      </c>
    </row>
    <row r="563" spans="1:2">
      <c r="A563">
        <v>562</v>
      </c>
      <c r="B563" s="3">
        <v>21.843</v>
      </c>
    </row>
    <row r="564" spans="1:2">
      <c r="A564">
        <v>563</v>
      </c>
      <c r="B564" s="3">
        <v>11.41</v>
      </c>
    </row>
    <row r="565" spans="1:2">
      <c r="A565">
        <v>564</v>
      </c>
      <c r="B565" s="3">
        <v>2.496</v>
      </c>
    </row>
    <row r="566" spans="1:2">
      <c r="A566">
        <v>565</v>
      </c>
      <c r="B566" s="3">
        <v>7.1230000000000002</v>
      </c>
    </row>
    <row r="567" spans="1:2">
      <c r="A567">
        <v>566</v>
      </c>
      <c r="B567" s="3">
        <v>8.8209999999999997</v>
      </c>
    </row>
    <row r="568" spans="1:2">
      <c r="A568">
        <v>567</v>
      </c>
      <c r="B568" s="3">
        <v>8.6379999999999999</v>
      </c>
    </row>
    <row r="569" spans="1:2">
      <c r="A569">
        <v>568</v>
      </c>
      <c r="B569" s="3">
        <v>22.466999999999999</v>
      </c>
    </row>
    <row r="570" spans="1:2">
      <c r="A570">
        <v>569</v>
      </c>
      <c r="B570" s="3">
        <v>5.3780000000000001</v>
      </c>
    </row>
    <row r="571" spans="1:2">
      <c r="A571">
        <v>570</v>
      </c>
      <c r="B571" s="3">
        <v>1.7270000000000001</v>
      </c>
    </row>
    <row r="572" spans="1:2">
      <c r="A572">
        <v>571</v>
      </c>
      <c r="B572" s="3">
        <v>1.6160000000000001</v>
      </c>
    </row>
    <row r="573" spans="1:2">
      <c r="A573">
        <v>572</v>
      </c>
      <c r="B573" s="3">
        <v>1.206</v>
      </c>
    </row>
    <row r="574" spans="1:2">
      <c r="A574">
        <v>573</v>
      </c>
      <c r="B574" s="3">
        <v>1.617</v>
      </c>
    </row>
    <row r="575" spans="1:2">
      <c r="A575">
        <v>574</v>
      </c>
      <c r="B575" s="3">
        <v>3.5579999999999998</v>
      </c>
    </row>
    <row r="576" spans="1:2">
      <c r="A576">
        <v>575</v>
      </c>
      <c r="B576" s="3">
        <v>1.633</v>
      </c>
    </row>
    <row r="577" spans="1:2">
      <c r="A577">
        <v>576</v>
      </c>
      <c r="B577" s="3">
        <v>12.81</v>
      </c>
    </row>
    <row r="578" spans="1:2">
      <c r="A578">
        <v>577</v>
      </c>
      <c r="B578" s="3">
        <v>3.411</v>
      </c>
    </row>
    <row r="579" spans="1:2">
      <c r="A579">
        <v>578</v>
      </c>
      <c r="B579" s="3">
        <v>3.0539999999999998</v>
      </c>
    </row>
    <row r="580" spans="1:2">
      <c r="A580">
        <v>579</v>
      </c>
      <c r="B580" s="3">
        <v>8.2620000000000005</v>
      </c>
    </row>
    <row r="581" spans="1:2">
      <c r="A581">
        <v>580</v>
      </c>
      <c r="B581" s="3">
        <v>8.1229999999999993</v>
      </c>
    </row>
    <row r="582" spans="1:2">
      <c r="A582">
        <v>581</v>
      </c>
      <c r="B582" s="3">
        <v>1.2709999999999999</v>
      </c>
    </row>
    <row r="583" spans="1:2">
      <c r="A583">
        <v>582</v>
      </c>
      <c r="B583" s="3">
        <v>1.1379999999999999</v>
      </c>
    </row>
    <row r="584" spans="1:2">
      <c r="A584">
        <v>583</v>
      </c>
      <c r="B584" s="3">
        <v>1.75</v>
      </c>
    </row>
    <row r="585" spans="1:2">
      <c r="A585">
        <v>584</v>
      </c>
      <c r="B585" s="3">
        <v>1.1559999999999999</v>
      </c>
    </row>
    <row r="586" spans="1:2">
      <c r="A586">
        <v>585</v>
      </c>
      <c r="B586" s="3">
        <v>1.8260000000000001</v>
      </c>
    </row>
    <row r="587" spans="1:2">
      <c r="A587">
        <v>586</v>
      </c>
      <c r="B587" s="3">
        <v>9.7370000000000001</v>
      </c>
    </row>
    <row r="588" spans="1:2">
      <c r="A588">
        <v>587</v>
      </c>
      <c r="B588" s="3">
        <v>56.523000000000003</v>
      </c>
    </row>
    <row r="589" spans="1:2">
      <c r="A589">
        <v>588</v>
      </c>
      <c r="B589" s="3">
        <v>16.984000000000002</v>
      </c>
    </row>
    <row r="590" spans="1:2">
      <c r="A590">
        <v>589</v>
      </c>
      <c r="B590" s="3">
        <v>25.343</v>
      </c>
    </row>
    <row r="591" spans="1:2">
      <c r="A591">
        <v>590</v>
      </c>
      <c r="B591" s="3">
        <v>7.2249999999999996</v>
      </c>
    </row>
    <row r="592" spans="1:2">
      <c r="A592">
        <v>591</v>
      </c>
      <c r="B592" s="3">
        <v>23.071000000000002</v>
      </c>
    </row>
    <row r="593" spans="1:2">
      <c r="A593">
        <v>592</v>
      </c>
      <c r="B593" s="3">
        <v>10.176</v>
      </c>
    </row>
    <row r="594" spans="1:2">
      <c r="A594">
        <v>593</v>
      </c>
      <c r="B594" s="3">
        <v>1.9750000000000001</v>
      </c>
    </row>
    <row r="595" spans="1:2">
      <c r="A595">
        <v>594</v>
      </c>
      <c r="B595" s="3">
        <v>1.5640000000000001</v>
      </c>
    </row>
    <row r="596" spans="1:2">
      <c r="A596">
        <v>595</v>
      </c>
      <c r="B596" s="3">
        <v>1.1319999999999999</v>
      </c>
    </row>
    <row r="597" spans="1:2">
      <c r="A597">
        <v>596</v>
      </c>
      <c r="B597" s="3">
        <v>1.008</v>
      </c>
    </row>
    <row r="598" spans="1:2">
      <c r="A598">
        <v>597</v>
      </c>
      <c r="B598" s="3">
        <v>11.302</v>
      </c>
    </row>
    <row r="599" spans="1:2">
      <c r="A599">
        <v>598</v>
      </c>
      <c r="B599" s="3">
        <v>4.1790000000000003</v>
      </c>
    </row>
    <row r="600" spans="1:2">
      <c r="A600">
        <v>599</v>
      </c>
      <c r="B600" s="3">
        <v>4.125</v>
      </c>
    </row>
    <row r="601" spans="1:2">
      <c r="A601">
        <v>600</v>
      </c>
      <c r="B601" s="3">
        <v>1.155</v>
      </c>
    </row>
    <row r="602" spans="1:2">
      <c r="A602">
        <v>601</v>
      </c>
      <c r="B602" s="3">
        <v>2.286</v>
      </c>
    </row>
    <row r="603" spans="1:2">
      <c r="A603">
        <v>602</v>
      </c>
      <c r="B603" s="3">
        <v>9.5359999999999996</v>
      </c>
    </row>
    <row r="604" spans="1:2">
      <c r="A604">
        <v>603</v>
      </c>
      <c r="B604" s="3">
        <v>2.5579999999999998</v>
      </c>
    </row>
    <row r="605" spans="1:2">
      <c r="A605">
        <v>604</v>
      </c>
      <c r="B605" s="3">
        <v>5.8049999999999997</v>
      </c>
    </row>
    <row r="606" spans="1:2">
      <c r="A606">
        <v>605</v>
      </c>
      <c r="B606" s="3">
        <v>6.1529999999999996</v>
      </c>
    </row>
    <row r="607" spans="1:2">
      <c r="A607">
        <v>606</v>
      </c>
      <c r="B607" s="3">
        <v>5.7960000000000003</v>
      </c>
    </row>
    <row r="608" spans="1:2">
      <c r="A608">
        <v>607</v>
      </c>
      <c r="B608" s="3">
        <v>1.6890000000000001</v>
      </c>
    </row>
    <row r="609" spans="1:2">
      <c r="A609">
        <v>608</v>
      </c>
      <c r="B609" s="3">
        <v>10.044</v>
      </c>
    </row>
    <row r="610" spans="1:2">
      <c r="A610">
        <v>609</v>
      </c>
      <c r="B610" s="3">
        <v>2.5379999999999998</v>
      </c>
    </row>
    <row r="611" spans="1:2">
      <c r="A611">
        <v>610</v>
      </c>
      <c r="B611" s="3">
        <v>11.907999999999999</v>
      </c>
    </row>
    <row r="612" spans="1:2">
      <c r="A612">
        <v>611</v>
      </c>
      <c r="B612" s="3">
        <v>29.216000000000001</v>
      </c>
    </row>
    <row r="613" spans="1:2">
      <c r="A613">
        <v>612</v>
      </c>
      <c r="B613" s="3">
        <v>9.3279999999999994</v>
      </c>
    </row>
    <row r="614" spans="1:2">
      <c r="A614">
        <v>613</v>
      </c>
      <c r="B614" s="3">
        <v>9.8569999999999993</v>
      </c>
    </row>
    <row r="615" spans="1:2">
      <c r="A615">
        <v>614</v>
      </c>
      <c r="B615" s="3">
        <v>5.9989999999999997</v>
      </c>
    </row>
    <row r="616" spans="1:2">
      <c r="A616">
        <v>615</v>
      </c>
      <c r="B616" s="3">
        <v>1.8109999999999999</v>
      </c>
    </row>
    <row r="617" spans="1:2">
      <c r="A617">
        <v>616</v>
      </c>
      <c r="B617" s="3">
        <v>3.7330000000000001</v>
      </c>
    </row>
    <row r="618" spans="1:2">
      <c r="A618">
        <v>617</v>
      </c>
      <c r="B618" s="3">
        <v>0.73</v>
      </c>
    </row>
    <row r="619" spans="1:2">
      <c r="A619">
        <v>618</v>
      </c>
      <c r="B619" s="3">
        <v>1.1830000000000001</v>
      </c>
    </row>
    <row r="620" spans="1:2">
      <c r="A620">
        <v>619</v>
      </c>
      <c r="B620" s="3">
        <v>0.69499999999999995</v>
      </c>
    </row>
    <row r="621" spans="1:2">
      <c r="A621">
        <v>620</v>
      </c>
      <c r="B621" s="3">
        <v>0.371</v>
      </c>
    </row>
    <row r="622" spans="1:2">
      <c r="A622">
        <v>621</v>
      </c>
      <c r="B622" s="3">
        <v>0.56000000000000005</v>
      </c>
    </row>
    <row r="623" spans="1:2">
      <c r="A623">
        <v>622</v>
      </c>
      <c r="B623" s="3">
        <v>2.0489999999999999</v>
      </c>
    </row>
    <row r="624" spans="1:2">
      <c r="A624">
        <v>623</v>
      </c>
      <c r="B624" s="3">
        <v>10.909000000000001</v>
      </c>
    </row>
    <row r="625" spans="1:2">
      <c r="A625">
        <v>624</v>
      </c>
      <c r="B625" s="3">
        <v>11.971</v>
      </c>
    </row>
    <row r="626" spans="1:2">
      <c r="A626">
        <v>625</v>
      </c>
      <c r="B626" s="3">
        <v>13.164999999999999</v>
      </c>
    </row>
    <row r="627" spans="1:2">
      <c r="A627">
        <v>626</v>
      </c>
      <c r="B627" s="3">
        <v>8.0990000000000002</v>
      </c>
    </row>
    <row r="628" spans="1:2">
      <c r="A628">
        <v>627</v>
      </c>
      <c r="B628" s="3">
        <v>9.1720000000000006</v>
      </c>
    </row>
    <row r="629" spans="1:2">
      <c r="A629">
        <v>628</v>
      </c>
      <c r="B629" s="3">
        <v>8.6980000000000004</v>
      </c>
    </row>
    <row r="630" spans="1:2">
      <c r="A630">
        <v>629</v>
      </c>
      <c r="B630" s="3">
        <v>13.742000000000001</v>
      </c>
    </row>
    <row r="631" spans="1:2">
      <c r="A631">
        <v>630</v>
      </c>
      <c r="B631" s="3">
        <v>1.986</v>
      </c>
    </row>
    <row r="632" spans="1:2">
      <c r="A632">
        <v>631</v>
      </c>
      <c r="B632" s="3">
        <v>1.5429999999999999</v>
      </c>
    </row>
    <row r="633" spans="1:2">
      <c r="A633">
        <v>632</v>
      </c>
      <c r="B633" s="3">
        <v>1.246</v>
      </c>
    </row>
    <row r="634" spans="1:2">
      <c r="A634">
        <v>633</v>
      </c>
      <c r="B634" s="3">
        <v>0.63600000000000001</v>
      </c>
    </row>
    <row r="635" spans="1:2">
      <c r="A635">
        <v>634</v>
      </c>
      <c r="B635" s="3">
        <v>9.1069999999999993</v>
      </c>
    </row>
    <row r="636" spans="1:2">
      <c r="A636">
        <v>635</v>
      </c>
      <c r="B636" s="3">
        <v>11.863</v>
      </c>
    </row>
    <row r="637" spans="1:2">
      <c r="A637">
        <v>636</v>
      </c>
      <c r="B637" s="3">
        <v>19.466999999999999</v>
      </c>
    </row>
    <row r="638" spans="1:2">
      <c r="A638">
        <v>637</v>
      </c>
      <c r="B638" s="3">
        <v>7.6790000000000003</v>
      </c>
    </row>
    <row r="639" spans="1:2">
      <c r="A639">
        <v>638</v>
      </c>
      <c r="B639" s="3">
        <v>2.7909999999999999</v>
      </c>
    </row>
    <row r="640" spans="1:2">
      <c r="A640">
        <v>639</v>
      </c>
      <c r="B640" s="3">
        <v>4.0960000000000001</v>
      </c>
    </row>
    <row r="641" spans="1:2">
      <c r="A641">
        <v>640</v>
      </c>
      <c r="B641" s="3">
        <v>14.076000000000001</v>
      </c>
    </row>
    <row r="642" spans="1:2">
      <c r="A642">
        <v>641</v>
      </c>
      <c r="B642" s="3">
        <v>7.109</v>
      </c>
    </row>
    <row r="643" spans="1:2">
      <c r="A643">
        <v>642</v>
      </c>
      <c r="B643" s="3">
        <v>2.2650000000000001</v>
      </c>
    </row>
    <row r="644" spans="1:2">
      <c r="A644">
        <v>643</v>
      </c>
      <c r="B644" s="3">
        <v>2.2789999999999999</v>
      </c>
    </row>
    <row r="645" spans="1:2">
      <c r="A645">
        <v>644</v>
      </c>
      <c r="B645" s="3">
        <v>3.2810000000000001</v>
      </c>
    </row>
    <row r="646" spans="1:2">
      <c r="A646">
        <v>645</v>
      </c>
      <c r="B646" s="3">
        <v>3.9910000000000001</v>
      </c>
    </row>
    <row r="647" spans="1:2">
      <c r="A647">
        <v>646</v>
      </c>
      <c r="B647" s="3">
        <v>3.992</v>
      </c>
    </row>
    <row r="648" spans="1:2">
      <c r="A648">
        <v>647</v>
      </c>
      <c r="B648" s="3">
        <v>9.2100000000000009</v>
      </c>
    </row>
    <row r="649" spans="1:2">
      <c r="A649">
        <v>648</v>
      </c>
      <c r="B649" s="3">
        <v>12.154</v>
      </c>
    </row>
    <row r="650" spans="1:2">
      <c r="A650">
        <v>649</v>
      </c>
      <c r="B650" s="3">
        <v>10.446999999999999</v>
      </c>
    </row>
    <row r="651" spans="1:2">
      <c r="A651">
        <v>650</v>
      </c>
      <c r="B651" s="3">
        <v>13.628</v>
      </c>
    </row>
    <row r="652" spans="1:2">
      <c r="A652">
        <v>651</v>
      </c>
      <c r="B652" s="3">
        <v>15.784000000000001</v>
      </c>
    </row>
    <row r="653" spans="1:2">
      <c r="A653">
        <v>652</v>
      </c>
      <c r="B653" s="3">
        <v>7.6879999999999997</v>
      </c>
    </row>
    <row r="654" spans="1:2">
      <c r="A654">
        <v>653</v>
      </c>
      <c r="B654" s="3">
        <v>5.391</v>
      </c>
    </row>
    <row r="655" spans="1:2">
      <c r="A655">
        <v>654</v>
      </c>
      <c r="B655" s="3">
        <v>3.448</v>
      </c>
    </row>
    <row r="656" spans="1:2">
      <c r="A656">
        <v>655</v>
      </c>
      <c r="B656" s="3">
        <v>1.7</v>
      </c>
    </row>
    <row r="657" spans="1:2">
      <c r="A657">
        <v>656</v>
      </c>
      <c r="B657" s="3">
        <v>5.44</v>
      </c>
    </row>
    <row r="658" spans="1:2">
      <c r="A658">
        <v>657</v>
      </c>
      <c r="B658" s="3">
        <v>2.87</v>
      </c>
    </row>
    <row r="659" spans="1:2">
      <c r="A659">
        <v>658</v>
      </c>
      <c r="B659" s="3">
        <v>1.782</v>
      </c>
    </row>
    <row r="660" spans="1:2">
      <c r="A660">
        <v>659</v>
      </c>
      <c r="B660" s="3">
        <v>2.78</v>
      </c>
    </row>
    <row r="661" spans="1:2">
      <c r="A661">
        <v>660</v>
      </c>
      <c r="B661" s="3">
        <v>5.48</v>
      </c>
    </row>
    <row r="662" spans="1:2">
      <c r="A662">
        <v>661</v>
      </c>
      <c r="B662" s="3">
        <v>7.8789999999999996</v>
      </c>
    </row>
    <row r="663" spans="1:2">
      <c r="A663">
        <v>662</v>
      </c>
      <c r="B663" s="3">
        <v>18.446999999999999</v>
      </c>
    </row>
    <row r="664" spans="1:2">
      <c r="A664">
        <v>663</v>
      </c>
      <c r="B664" s="3">
        <v>9.343</v>
      </c>
    </row>
    <row r="665" spans="1:2">
      <c r="A665">
        <v>664</v>
      </c>
      <c r="B665" s="3">
        <v>1.7509999999999999</v>
      </c>
    </row>
    <row r="666" spans="1:2">
      <c r="A666">
        <v>665</v>
      </c>
      <c r="B666" s="3">
        <v>1.617</v>
      </c>
    </row>
    <row r="667" spans="1:2">
      <c r="A667">
        <v>666</v>
      </c>
      <c r="B667" s="3">
        <v>1.56</v>
      </c>
    </row>
    <row r="668" spans="1:2">
      <c r="A668">
        <v>667</v>
      </c>
      <c r="B668" s="3">
        <v>0.91200000000000003</v>
      </c>
    </row>
    <row r="669" spans="1:2">
      <c r="A669">
        <v>668</v>
      </c>
      <c r="B669" s="3">
        <v>1.0429999999999999</v>
      </c>
    </row>
    <row r="670" spans="1:2">
      <c r="A670">
        <v>669</v>
      </c>
      <c r="B670" s="3">
        <v>4.6269999999999998</v>
      </c>
    </row>
    <row r="671" spans="1:2">
      <c r="A671">
        <v>670</v>
      </c>
      <c r="B671" s="3">
        <v>2.6920000000000002</v>
      </c>
    </row>
    <row r="672" spans="1:2">
      <c r="A672">
        <v>671</v>
      </c>
      <c r="B672" s="3">
        <v>2.0089999999999999</v>
      </c>
    </row>
    <row r="673" spans="1:2">
      <c r="A673">
        <v>672</v>
      </c>
      <c r="B673" s="3">
        <v>2.9079999999999999</v>
      </c>
    </row>
    <row r="674" spans="1:2">
      <c r="A674">
        <v>673</v>
      </c>
      <c r="B674" s="3">
        <v>7.5350000000000001</v>
      </c>
    </row>
    <row r="675" spans="1:2">
      <c r="A675">
        <v>674</v>
      </c>
      <c r="B675" s="3">
        <v>4.5750000000000002</v>
      </c>
    </row>
    <row r="676" spans="1:2">
      <c r="A676">
        <v>675</v>
      </c>
      <c r="B676" s="3">
        <v>8.7420000000000009</v>
      </c>
    </row>
    <row r="677" spans="1:2">
      <c r="A677">
        <v>676</v>
      </c>
      <c r="B677" s="3">
        <v>20.526</v>
      </c>
    </row>
    <row r="678" spans="1:2">
      <c r="A678">
        <v>677</v>
      </c>
      <c r="B678" s="3">
        <v>3.7309999999999999</v>
      </c>
    </row>
    <row r="679" spans="1:2">
      <c r="A679">
        <v>678</v>
      </c>
      <c r="B679" s="3">
        <v>3.5649999999999999</v>
      </c>
    </row>
    <row r="680" spans="1:2">
      <c r="A680">
        <v>679</v>
      </c>
      <c r="B680" s="3">
        <v>1.7509999999999999</v>
      </c>
    </row>
    <row r="681" spans="1:2">
      <c r="A681">
        <v>680</v>
      </c>
      <c r="B681" s="3">
        <v>1.5289999999999999</v>
      </c>
    </row>
    <row r="682" spans="1:2">
      <c r="A682">
        <v>681</v>
      </c>
      <c r="B682" s="3">
        <v>0.96299999999999997</v>
      </c>
    </row>
    <row r="683" spans="1:2">
      <c r="A683">
        <v>682</v>
      </c>
      <c r="B683" s="3">
        <v>0.873</v>
      </c>
    </row>
    <row r="684" spans="1:2">
      <c r="A684">
        <v>683</v>
      </c>
      <c r="B684" s="3">
        <v>5.9589999999999996</v>
      </c>
    </row>
    <row r="685" spans="1:2">
      <c r="A685">
        <v>684</v>
      </c>
      <c r="B685" s="3">
        <v>37.064</v>
      </c>
    </row>
    <row r="686" spans="1:2">
      <c r="A686">
        <v>685</v>
      </c>
      <c r="B686" s="3">
        <v>9.08</v>
      </c>
    </row>
    <row r="687" spans="1:2">
      <c r="A687">
        <v>686</v>
      </c>
      <c r="B687" s="3">
        <v>27.632999999999999</v>
      </c>
    </row>
    <row r="688" spans="1:2">
      <c r="A688">
        <v>687</v>
      </c>
      <c r="B688" s="3">
        <v>11.568</v>
      </c>
    </row>
    <row r="689" spans="1:2">
      <c r="A689">
        <v>688</v>
      </c>
      <c r="B689" s="3">
        <v>9.3290000000000006</v>
      </c>
    </row>
    <row r="690" spans="1:2">
      <c r="A690">
        <v>689</v>
      </c>
      <c r="B690" s="3">
        <v>2.3319999999999999</v>
      </c>
    </row>
    <row r="691" spans="1:2">
      <c r="A691">
        <v>690</v>
      </c>
      <c r="B691" s="3">
        <v>1.595</v>
      </c>
    </row>
    <row r="692" spans="1:2">
      <c r="A692">
        <v>691</v>
      </c>
      <c r="B692" s="3">
        <v>2.3119999999999998</v>
      </c>
    </row>
    <row r="693" spans="1:2">
      <c r="A693">
        <v>692</v>
      </c>
      <c r="B693" s="3">
        <v>1.425</v>
      </c>
    </row>
    <row r="694" spans="1:2">
      <c r="A694">
        <v>693</v>
      </c>
      <c r="B694" s="3">
        <v>1.2609999999999999</v>
      </c>
    </row>
    <row r="695" spans="1:2">
      <c r="A695">
        <v>694</v>
      </c>
      <c r="B695" s="3">
        <v>0.629</v>
      </c>
    </row>
    <row r="696" spans="1:2">
      <c r="A696">
        <v>695</v>
      </c>
      <c r="B696" s="3">
        <v>3.5190000000000001</v>
      </c>
    </row>
    <row r="697" spans="1:2">
      <c r="A697">
        <v>696</v>
      </c>
      <c r="B697" s="3">
        <v>27.343</v>
      </c>
    </row>
    <row r="698" spans="1:2">
      <c r="A698">
        <v>697</v>
      </c>
      <c r="B698" s="3">
        <v>18.965</v>
      </c>
    </row>
    <row r="699" spans="1:2">
      <c r="A699">
        <v>698</v>
      </c>
      <c r="B699" s="3">
        <v>15.683</v>
      </c>
    </row>
    <row r="700" spans="1:2">
      <c r="A700">
        <v>699</v>
      </c>
      <c r="B700" s="3">
        <v>7.2859999999999996</v>
      </c>
    </row>
    <row r="701" spans="1:2">
      <c r="A701">
        <v>700</v>
      </c>
      <c r="B701" s="3">
        <v>6.1959999999999997</v>
      </c>
    </row>
    <row r="702" spans="1:2">
      <c r="A702">
        <v>701</v>
      </c>
      <c r="B702" s="3">
        <v>9.593</v>
      </c>
    </row>
    <row r="703" spans="1:2">
      <c r="A703">
        <v>702</v>
      </c>
      <c r="B703" s="3">
        <v>5.0789999999999997</v>
      </c>
    </row>
    <row r="704" spans="1:2">
      <c r="A704">
        <v>703</v>
      </c>
      <c r="B704" s="3">
        <v>1.494</v>
      </c>
    </row>
    <row r="705" spans="1:2">
      <c r="A705">
        <v>704</v>
      </c>
      <c r="B705" s="3">
        <v>1.1200000000000001</v>
      </c>
    </row>
    <row r="706" spans="1:2">
      <c r="A706">
        <v>705</v>
      </c>
      <c r="B706" s="3">
        <v>23.577999999999999</v>
      </c>
    </row>
    <row r="707" spans="1:2">
      <c r="A707">
        <v>706</v>
      </c>
      <c r="B707" s="3">
        <v>9.3460000000000001</v>
      </c>
    </row>
    <row r="708" spans="1:2">
      <c r="A708">
        <v>707</v>
      </c>
      <c r="B708" s="3">
        <v>23.84</v>
      </c>
    </row>
    <row r="709" spans="1:2">
      <c r="A709">
        <v>708</v>
      </c>
      <c r="B709" s="3">
        <v>35.515000000000001</v>
      </c>
    </row>
    <row r="710" spans="1:2">
      <c r="A710">
        <v>709</v>
      </c>
      <c r="B710" s="3">
        <v>7.94</v>
      </c>
    </row>
    <row r="711" spans="1:2">
      <c r="A711">
        <v>710</v>
      </c>
      <c r="B711" s="3">
        <v>5.0940000000000003</v>
      </c>
    </row>
    <row r="712" spans="1:2">
      <c r="A712">
        <v>711</v>
      </c>
      <c r="B712" s="3">
        <v>10.742000000000001</v>
      </c>
    </row>
    <row r="713" spans="1:2">
      <c r="A713">
        <v>712</v>
      </c>
      <c r="B713" s="3">
        <v>2.2090000000000001</v>
      </c>
    </row>
    <row r="714" spans="1:2">
      <c r="A714">
        <v>713</v>
      </c>
      <c r="B714" s="3">
        <v>1.5580000000000001</v>
      </c>
    </row>
    <row r="715" spans="1:2">
      <c r="A715">
        <v>714</v>
      </c>
      <c r="B715" s="3">
        <v>3.3809999999999998</v>
      </c>
    </row>
    <row r="716" spans="1:2">
      <c r="A716">
        <v>715</v>
      </c>
      <c r="B716" s="3">
        <v>1.0620000000000001</v>
      </c>
    </row>
    <row r="717" spans="1:2">
      <c r="A717">
        <v>716</v>
      </c>
      <c r="B717" s="3">
        <v>0.82299999999999995</v>
      </c>
    </row>
    <row r="718" spans="1:2">
      <c r="A718">
        <v>717</v>
      </c>
      <c r="B718" s="3">
        <v>0.80800000000000005</v>
      </c>
    </row>
    <row r="719" spans="1:2">
      <c r="A719">
        <v>718</v>
      </c>
      <c r="B719" s="3">
        <v>3.2090000000000001</v>
      </c>
    </row>
    <row r="720" spans="1:2">
      <c r="A720">
        <v>719</v>
      </c>
      <c r="B720" s="3">
        <v>1.3069999999999999</v>
      </c>
    </row>
    <row r="721" spans="1:2">
      <c r="A721">
        <v>720</v>
      </c>
      <c r="B721" s="3">
        <v>3.62</v>
      </c>
    </row>
    <row r="722" spans="1:2">
      <c r="A722">
        <v>721</v>
      </c>
      <c r="B722" s="3">
        <v>2.871</v>
      </c>
    </row>
    <row r="723" spans="1:2">
      <c r="A723">
        <v>722</v>
      </c>
      <c r="B723" s="3">
        <v>1.2010000000000001</v>
      </c>
    </row>
    <row r="724" spans="1:2">
      <c r="A724">
        <v>723</v>
      </c>
      <c r="B724" s="3">
        <v>0.85299999999999998</v>
      </c>
    </row>
    <row r="725" spans="1:2">
      <c r="A725">
        <v>724</v>
      </c>
      <c r="B725" s="3">
        <v>2.6680000000000001</v>
      </c>
    </row>
    <row r="726" spans="1:2">
      <c r="A726">
        <v>725</v>
      </c>
      <c r="B726" s="3">
        <v>2.7149999999999999</v>
      </c>
    </row>
    <row r="727" spans="1:2">
      <c r="A727">
        <v>726</v>
      </c>
      <c r="B727" s="3">
        <v>1.0589999999999999</v>
      </c>
    </row>
    <row r="728" spans="1:2">
      <c r="A728">
        <v>727</v>
      </c>
      <c r="B728" s="3">
        <v>0.49399999999999999</v>
      </c>
    </row>
    <row r="729" spans="1:2">
      <c r="A729">
        <v>728</v>
      </c>
      <c r="B729" s="3">
        <v>0.432</v>
      </c>
    </row>
    <row r="730" spans="1:2">
      <c r="A730">
        <v>729</v>
      </c>
      <c r="B730" s="3">
        <v>1.224</v>
      </c>
    </row>
    <row r="731" spans="1:2">
      <c r="A731">
        <v>730</v>
      </c>
      <c r="B731" s="3">
        <v>8.0180000000000007</v>
      </c>
    </row>
    <row r="732" spans="1:2">
      <c r="A732">
        <v>731</v>
      </c>
      <c r="B732" s="3">
        <v>24.518999999999998</v>
      </c>
    </row>
    <row r="733" spans="1:2">
      <c r="A733">
        <v>732</v>
      </c>
      <c r="B733" s="3">
        <v>15.436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33"/>
  <sheetViews>
    <sheetView workbookViewId="0"/>
  </sheetViews>
  <sheetFormatPr defaultRowHeight="15"/>
  <sheetData>
    <row r="1" spans="1:2">
      <c r="A1" t="s">
        <v>107</v>
      </c>
      <c r="B1" s="6" t="s">
        <v>8</v>
      </c>
    </row>
    <row r="2" spans="1:2">
      <c r="A2">
        <v>1</v>
      </c>
      <c r="B2" s="3">
        <v>76.5</v>
      </c>
    </row>
    <row r="3" spans="1:2">
      <c r="A3">
        <v>2</v>
      </c>
      <c r="B3" s="3">
        <v>68.8</v>
      </c>
    </row>
    <row r="4" spans="1:2">
      <c r="A4">
        <v>3</v>
      </c>
      <c r="B4" s="3">
        <v>24.2</v>
      </c>
    </row>
    <row r="5" spans="1:2">
      <c r="A5">
        <v>4</v>
      </c>
      <c r="B5" s="3">
        <v>52</v>
      </c>
    </row>
    <row r="6" spans="1:2">
      <c r="A6">
        <v>5</v>
      </c>
      <c r="B6" s="3">
        <v>18.7</v>
      </c>
    </row>
    <row r="7" spans="1:2">
      <c r="A7">
        <v>6</v>
      </c>
      <c r="B7" s="3">
        <v>1.75</v>
      </c>
    </row>
    <row r="8" spans="1:2">
      <c r="A8">
        <v>7</v>
      </c>
      <c r="B8" s="3">
        <v>26.2</v>
      </c>
    </row>
    <row r="9" spans="1:2">
      <c r="A9">
        <v>8</v>
      </c>
      <c r="B9" s="3">
        <v>6.14</v>
      </c>
    </row>
    <row r="10" spans="1:2">
      <c r="A10">
        <v>9</v>
      </c>
      <c r="B10" s="3">
        <v>54.3</v>
      </c>
    </row>
    <row r="11" spans="1:2">
      <c r="A11">
        <v>10</v>
      </c>
      <c r="B11" s="3">
        <v>90</v>
      </c>
    </row>
    <row r="12" spans="1:2">
      <c r="A12">
        <v>11</v>
      </c>
      <c r="B12" s="3">
        <v>73.3</v>
      </c>
    </row>
    <row r="13" spans="1:2">
      <c r="A13">
        <v>12</v>
      </c>
      <c r="B13" s="3">
        <v>78.7</v>
      </c>
    </row>
    <row r="14" spans="1:2">
      <c r="A14">
        <v>13</v>
      </c>
      <c r="B14" s="3">
        <v>137</v>
      </c>
    </row>
    <row r="15" spans="1:2">
      <c r="A15">
        <v>14</v>
      </c>
      <c r="B15" s="3">
        <v>47.7</v>
      </c>
    </row>
    <row r="16" spans="1:2">
      <c r="A16">
        <v>15</v>
      </c>
      <c r="B16" s="3">
        <v>3.6</v>
      </c>
    </row>
    <row r="17" spans="1:2">
      <c r="A17">
        <v>16</v>
      </c>
      <c r="B17" s="3">
        <v>30.2</v>
      </c>
    </row>
    <row r="18" spans="1:2">
      <c r="A18">
        <v>17</v>
      </c>
      <c r="B18" s="3">
        <v>17.399999999999999</v>
      </c>
    </row>
    <row r="19" spans="1:2">
      <c r="A19">
        <v>18</v>
      </c>
      <c r="B19" s="3">
        <v>19.100000000000001</v>
      </c>
    </row>
    <row r="20" spans="1:2">
      <c r="A20">
        <v>19</v>
      </c>
      <c r="B20" s="3">
        <v>36.4</v>
      </c>
    </row>
    <row r="21" spans="1:2">
      <c r="A21">
        <v>20</v>
      </c>
      <c r="B21" s="3">
        <v>6.14</v>
      </c>
    </row>
    <row r="22" spans="1:2">
      <c r="A22">
        <v>21</v>
      </c>
      <c r="B22" s="3">
        <v>16.7</v>
      </c>
    </row>
    <row r="23" spans="1:2">
      <c r="A23">
        <v>22</v>
      </c>
      <c r="B23" s="3">
        <v>65.7</v>
      </c>
    </row>
    <row r="24" spans="1:2">
      <c r="A24">
        <v>23</v>
      </c>
      <c r="B24" s="3">
        <v>68.099999999999994</v>
      </c>
    </row>
    <row r="25" spans="1:2">
      <c r="A25">
        <v>24</v>
      </c>
      <c r="B25" s="3">
        <v>16.7</v>
      </c>
    </row>
    <row r="26" spans="1:2">
      <c r="A26">
        <v>25</v>
      </c>
      <c r="B26" s="3">
        <v>21.8</v>
      </c>
    </row>
    <row r="27" spans="1:2">
      <c r="A27">
        <v>26</v>
      </c>
      <c r="B27" s="3">
        <v>18.399999999999999</v>
      </c>
    </row>
    <row r="28" spans="1:2">
      <c r="A28">
        <v>27</v>
      </c>
      <c r="B28" s="3">
        <v>25.4</v>
      </c>
    </row>
    <row r="29" spans="1:2">
      <c r="A29">
        <v>28</v>
      </c>
      <c r="B29" s="3">
        <v>27.4</v>
      </c>
    </row>
    <row r="30" spans="1:2">
      <c r="A30">
        <v>29</v>
      </c>
      <c r="B30" s="3">
        <v>43</v>
      </c>
    </row>
    <row r="31" spans="1:2">
      <c r="A31">
        <v>30</v>
      </c>
      <c r="B31" s="3">
        <v>11.9</v>
      </c>
    </row>
    <row r="32" spans="1:2">
      <c r="A32">
        <v>31</v>
      </c>
      <c r="B32" s="3">
        <v>7.5</v>
      </c>
    </row>
    <row r="33" spans="1:2">
      <c r="A33">
        <v>32</v>
      </c>
      <c r="B33" s="3">
        <v>0.61</v>
      </c>
    </row>
    <row r="34" spans="1:2">
      <c r="A34">
        <v>33</v>
      </c>
      <c r="B34" s="3">
        <v>18.8</v>
      </c>
    </row>
    <row r="35" spans="1:2">
      <c r="A35">
        <v>34</v>
      </c>
      <c r="B35" s="3">
        <v>10.4</v>
      </c>
    </row>
    <row r="36" spans="1:2">
      <c r="A36">
        <v>35</v>
      </c>
      <c r="B36" s="3">
        <v>94.7</v>
      </c>
    </row>
    <row r="37" spans="1:2">
      <c r="A37">
        <v>36</v>
      </c>
      <c r="B37" s="3">
        <v>41.2</v>
      </c>
    </row>
    <row r="38" spans="1:2">
      <c r="A38">
        <v>37</v>
      </c>
      <c r="B38" s="3">
        <v>65.8</v>
      </c>
    </row>
    <row r="39" spans="1:2">
      <c r="A39">
        <v>38</v>
      </c>
      <c r="B39" s="3">
        <v>57.8</v>
      </c>
    </row>
    <row r="40" spans="1:2">
      <c r="A40">
        <v>39</v>
      </c>
      <c r="B40" s="3">
        <v>83.2</v>
      </c>
    </row>
    <row r="41" spans="1:2">
      <c r="A41">
        <v>40</v>
      </c>
      <c r="B41" s="3">
        <v>13.1</v>
      </c>
    </row>
    <row r="42" spans="1:2">
      <c r="A42">
        <v>41</v>
      </c>
      <c r="B42" s="3">
        <v>11.3</v>
      </c>
    </row>
    <row r="43" spans="1:2">
      <c r="A43">
        <v>42</v>
      </c>
      <c r="B43" s="3">
        <v>31.4</v>
      </c>
    </row>
    <row r="44" spans="1:2">
      <c r="A44">
        <v>43</v>
      </c>
      <c r="B44" s="3">
        <v>24.6</v>
      </c>
    </row>
    <row r="45" spans="1:2">
      <c r="A45">
        <v>44</v>
      </c>
      <c r="B45" s="3">
        <v>22.2</v>
      </c>
    </row>
    <row r="46" spans="1:2">
      <c r="A46">
        <v>45</v>
      </c>
      <c r="B46" s="3">
        <v>20.100000000000001</v>
      </c>
    </row>
    <row r="47" spans="1:2">
      <c r="A47">
        <v>46</v>
      </c>
      <c r="B47" s="3">
        <v>37.5</v>
      </c>
    </row>
    <row r="48" spans="1:2">
      <c r="A48">
        <v>47</v>
      </c>
      <c r="B48" s="3">
        <v>24.2</v>
      </c>
    </row>
    <row r="49" spans="1:2">
      <c r="A49">
        <v>48</v>
      </c>
      <c r="B49" s="3">
        <v>36.6</v>
      </c>
    </row>
    <row r="50" spans="1:2">
      <c r="A50">
        <v>49</v>
      </c>
      <c r="B50" s="3">
        <v>51.3</v>
      </c>
    </row>
    <row r="51" spans="1:2">
      <c r="A51">
        <v>50</v>
      </c>
      <c r="B51" s="3">
        <v>43.2</v>
      </c>
    </row>
    <row r="52" spans="1:2">
      <c r="A52">
        <v>51</v>
      </c>
      <c r="B52" s="3">
        <v>10.9</v>
      </c>
    </row>
    <row r="53" spans="1:2">
      <c r="A53">
        <v>52</v>
      </c>
      <c r="B53" s="3">
        <v>68.099999999999994</v>
      </c>
    </row>
    <row r="54" spans="1:2">
      <c r="A54">
        <v>53</v>
      </c>
      <c r="B54" s="3">
        <v>42.7</v>
      </c>
    </row>
    <row r="55" spans="1:2">
      <c r="A55">
        <v>54</v>
      </c>
      <c r="B55" s="3">
        <v>16.600000000000001</v>
      </c>
    </row>
    <row r="56" spans="1:2">
      <c r="A56">
        <v>55</v>
      </c>
      <c r="B56" s="3">
        <v>8.19</v>
      </c>
    </row>
    <row r="57" spans="1:2">
      <c r="A57">
        <v>56</v>
      </c>
      <c r="B57" s="3">
        <v>0.97</v>
      </c>
    </row>
    <row r="58" spans="1:2">
      <c r="A58">
        <v>57</v>
      </c>
      <c r="B58" s="3">
        <v>2.8</v>
      </c>
    </row>
    <row r="59" spans="1:2">
      <c r="A59">
        <v>58</v>
      </c>
      <c r="B59" s="3">
        <v>24.3</v>
      </c>
    </row>
    <row r="60" spans="1:2">
      <c r="A60">
        <v>59</v>
      </c>
      <c r="B60" s="3">
        <v>71.599999999999994</v>
      </c>
    </row>
    <row r="61" spans="1:2">
      <c r="A61">
        <v>60</v>
      </c>
      <c r="B61" s="3">
        <v>9.32</v>
      </c>
    </row>
    <row r="62" spans="1:2">
      <c r="A62">
        <v>61</v>
      </c>
      <c r="B62" s="3">
        <v>46</v>
      </c>
    </row>
    <row r="63" spans="1:2">
      <c r="A63">
        <v>62</v>
      </c>
      <c r="B63" s="3">
        <v>50.2</v>
      </c>
    </row>
    <row r="64" spans="1:2">
      <c r="A64">
        <v>63</v>
      </c>
      <c r="B64" s="3">
        <v>6.8</v>
      </c>
    </row>
    <row r="65" spans="1:2">
      <c r="A65">
        <v>64</v>
      </c>
      <c r="B65" s="3">
        <v>33.9</v>
      </c>
    </row>
    <row r="66" spans="1:2">
      <c r="A66">
        <v>65</v>
      </c>
      <c r="B66" s="3">
        <v>13.8</v>
      </c>
    </row>
    <row r="67" spans="1:2">
      <c r="A67">
        <v>66</v>
      </c>
      <c r="B67" s="3">
        <v>17.100000000000001</v>
      </c>
    </row>
    <row r="68" spans="1:2">
      <c r="A68">
        <v>67</v>
      </c>
      <c r="B68" s="3">
        <v>5.12</v>
      </c>
    </row>
    <row r="69" spans="1:2">
      <c r="A69">
        <v>68</v>
      </c>
      <c r="B69" s="3">
        <v>1.1200000000000001</v>
      </c>
    </row>
    <row r="70" spans="1:2">
      <c r="A70">
        <v>69</v>
      </c>
      <c r="B70" s="3">
        <v>0.88</v>
      </c>
    </row>
    <row r="71" spans="1:2">
      <c r="A71">
        <v>70</v>
      </c>
      <c r="B71" s="3">
        <v>8.48</v>
      </c>
    </row>
    <row r="72" spans="1:2">
      <c r="A72">
        <v>71</v>
      </c>
      <c r="B72" s="3">
        <v>31.3</v>
      </c>
    </row>
    <row r="73" spans="1:2">
      <c r="A73">
        <v>72</v>
      </c>
      <c r="B73" s="3">
        <v>33</v>
      </c>
    </row>
    <row r="74" spans="1:2">
      <c r="A74">
        <v>73</v>
      </c>
      <c r="B74" s="3">
        <v>71.7</v>
      </c>
    </row>
    <row r="75" spans="1:2">
      <c r="A75">
        <v>74</v>
      </c>
      <c r="B75" s="3">
        <v>101</v>
      </c>
    </row>
    <row r="76" spans="1:2">
      <c r="A76">
        <v>75</v>
      </c>
      <c r="B76" s="3">
        <v>31.7</v>
      </c>
    </row>
    <row r="77" spans="1:2">
      <c r="A77">
        <v>76</v>
      </c>
      <c r="B77" s="3">
        <v>26.1</v>
      </c>
    </row>
    <row r="78" spans="1:2">
      <c r="A78">
        <v>77</v>
      </c>
      <c r="B78" s="3">
        <v>4.6399999999999997</v>
      </c>
    </row>
    <row r="79" spans="1:2">
      <c r="A79">
        <v>78</v>
      </c>
      <c r="B79" s="3">
        <v>13.5</v>
      </c>
    </row>
    <row r="80" spans="1:2">
      <c r="A80">
        <v>79</v>
      </c>
      <c r="B80" s="3">
        <v>3.94</v>
      </c>
    </row>
    <row r="81" spans="1:2">
      <c r="A81">
        <v>80</v>
      </c>
      <c r="B81" s="3">
        <v>1.32</v>
      </c>
    </row>
    <row r="82" spans="1:2">
      <c r="A82">
        <v>81</v>
      </c>
      <c r="B82" s="3">
        <v>1.04</v>
      </c>
    </row>
    <row r="83" spans="1:2">
      <c r="A83">
        <v>82</v>
      </c>
      <c r="B83" s="3">
        <v>20.3</v>
      </c>
    </row>
    <row r="84" spans="1:2">
      <c r="A84">
        <v>83</v>
      </c>
      <c r="B84" s="3">
        <v>34.299999999999997</v>
      </c>
    </row>
    <row r="85" spans="1:2">
      <c r="A85">
        <v>84</v>
      </c>
      <c r="B85" s="3">
        <v>128</v>
      </c>
    </row>
    <row r="86" spans="1:2">
      <c r="A86">
        <v>85</v>
      </c>
      <c r="B86" s="3">
        <v>34.299999999999997</v>
      </c>
    </row>
    <row r="87" spans="1:2">
      <c r="A87">
        <v>86</v>
      </c>
      <c r="B87" s="3">
        <v>3.76</v>
      </c>
    </row>
    <row r="88" spans="1:2">
      <c r="A88">
        <v>87</v>
      </c>
      <c r="B88" s="3">
        <v>12.8</v>
      </c>
    </row>
    <row r="89" spans="1:2">
      <c r="A89">
        <v>88</v>
      </c>
      <c r="B89" s="3">
        <v>55.9</v>
      </c>
    </row>
    <row r="90" spans="1:2">
      <c r="A90">
        <v>89</v>
      </c>
      <c r="B90" s="3">
        <v>107</v>
      </c>
    </row>
    <row r="91" spans="1:2">
      <c r="A91">
        <v>90</v>
      </c>
      <c r="B91" s="3">
        <v>7.08</v>
      </c>
    </row>
    <row r="92" spans="1:2">
      <c r="A92">
        <v>91</v>
      </c>
      <c r="B92" s="3">
        <v>3.4</v>
      </c>
    </row>
    <row r="93" spans="1:2">
      <c r="A93">
        <v>92</v>
      </c>
      <c r="B93" s="3">
        <v>4.88</v>
      </c>
    </row>
    <row r="94" spans="1:2">
      <c r="A94">
        <v>93</v>
      </c>
      <c r="B94" s="3">
        <v>2.2200000000000002</v>
      </c>
    </row>
    <row r="95" spans="1:2">
      <c r="A95">
        <v>94</v>
      </c>
      <c r="B95" s="3">
        <v>69.7</v>
      </c>
    </row>
    <row r="96" spans="1:2">
      <c r="A96">
        <v>95</v>
      </c>
      <c r="B96" s="3">
        <v>74.2</v>
      </c>
    </row>
    <row r="97" spans="1:2">
      <c r="A97">
        <v>96</v>
      </c>
      <c r="B97" s="3">
        <v>106</v>
      </c>
    </row>
    <row r="98" spans="1:2">
      <c r="A98">
        <v>97</v>
      </c>
      <c r="B98" s="3">
        <v>53.5</v>
      </c>
    </row>
    <row r="99" spans="1:2">
      <c r="A99">
        <v>98</v>
      </c>
      <c r="B99" s="3">
        <v>114</v>
      </c>
    </row>
    <row r="100" spans="1:2">
      <c r="A100">
        <v>99</v>
      </c>
      <c r="B100" s="3">
        <v>82.2</v>
      </c>
    </row>
    <row r="101" spans="1:2">
      <c r="A101">
        <v>100</v>
      </c>
      <c r="B101" s="3">
        <v>10.6</v>
      </c>
    </row>
    <row r="102" spans="1:2">
      <c r="A102">
        <v>101</v>
      </c>
      <c r="B102" s="3">
        <v>1.94</v>
      </c>
    </row>
    <row r="103" spans="1:2">
      <c r="A103">
        <v>102</v>
      </c>
      <c r="B103" s="3">
        <v>6.32</v>
      </c>
    </row>
    <row r="104" spans="1:2">
      <c r="A104">
        <v>103</v>
      </c>
      <c r="B104" s="3">
        <v>5.6</v>
      </c>
    </row>
    <row r="105" spans="1:2">
      <c r="A105">
        <v>104</v>
      </c>
      <c r="B105" s="3">
        <v>12.8</v>
      </c>
    </row>
    <row r="106" spans="1:2">
      <c r="A106">
        <v>105</v>
      </c>
      <c r="B106" s="3">
        <v>107</v>
      </c>
    </row>
    <row r="107" spans="1:2">
      <c r="A107">
        <v>106</v>
      </c>
      <c r="B107" s="3">
        <v>235</v>
      </c>
    </row>
    <row r="108" spans="1:2">
      <c r="A108">
        <v>107</v>
      </c>
      <c r="B108" s="3">
        <v>85.1</v>
      </c>
    </row>
    <row r="109" spans="1:2">
      <c r="A109">
        <v>108</v>
      </c>
      <c r="B109" s="3">
        <v>135</v>
      </c>
    </row>
    <row r="110" spans="1:2">
      <c r="A110">
        <v>109</v>
      </c>
      <c r="B110" s="3">
        <v>98.3</v>
      </c>
    </row>
    <row r="111" spans="1:2">
      <c r="A111">
        <v>110</v>
      </c>
      <c r="B111" s="3">
        <v>27.7</v>
      </c>
    </row>
    <row r="112" spans="1:2">
      <c r="A112">
        <v>111</v>
      </c>
      <c r="B112" s="3">
        <v>5.6</v>
      </c>
    </row>
    <row r="113" spans="1:2">
      <c r="A113">
        <v>112</v>
      </c>
      <c r="B113" s="3">
        <v>31.3</v>
      </c>
    </row>
    <row r="114" spans="1:2">
      <c r="A114">
        <v>113</v>
      </c>
      <c r="B114" s="3">
        <v>9.6</v>
      </c>
    </row>
    <row r="115" spans="1:2">
      <c r="A115">
        <v>114</v>
      </c>
      <c r="B115" s="3">
        <v>45.6</v>
      </c>
    </row>
    <row r="116" spans="1:2">
      <c r="A116">
        <v>115</v>
      </c>
      <c r="B116" s="3">
        <v>35.1</v>
      </c>
    </row>
    <row r="117" spans="1:2">
      <c r="A117">
        <v>116</v>
      </c>
      <c r="B117" s="3">
        <v>8.1999999999999993</v>
      </c>
    </row>
    <row r="118" spans="1:2">
      <c r="A118">
        <v>117</v>
      </c>
      <c r="B118" s="3">
        <v>0.68</v>
      </c>
    </row>
    <row r="119" spans="1:2">
      <c r="A119">
        <v>118</v>
      </c>
      <c r="B119" s="3">
        <v>80.400000000000006</v>
      </c>
    </row>
    <row r="120" spans="1:2">
      <c r="A120">
        <v>119</v>
      </c>
      <c r="B120" s="3">
        <v>87.1</v>
      </c>
    </row>
    <row r="121" spans="1:2">
      <c r="A121">
        <v>120</v>
      </c>
      <c r="B121" s="3">
        <v>51.2</v>
      </c>
    </row>
    <row r="122" spans="1:2">
      <c r="A122">
        <v>121</v>
      </c>
      <c r="B122" s="3">
        <v>63.6</v>
      </c>
    </row>
    <row r="123" spans="1:2">
      <c r="A123">
        <v>122</v>
      </c>
      <c r="B123" s="3">
        <v>12.4</v>
      </c>
    </row>
    <row r="124" spans="1:2">
      <c r="A124">
        <v>123</v>
      </c>
      <c r="B124" s="3">
        <v>64.599999999999994</v>
      </c>
    </row>
    <row r="125" spans="1:2">
      <c r="A125">
        <v>124</v>
      </c>
      <c r="B125" s="3">
        <v>47.8</v>
      </c>
    </row>
    <row r="126" spans="1:2">
      <c r="A126">
        <v>125</v>
      </c>
      <c r="B126" s="3">
        <v>38.5</v>
      </c>
    </row>
    <row r="127" spans="1:2">
      <c r="A127">
        <v>126</v>
      </c>
      <c r="B127" s="3">
        <v>10.1</v>
      </c>
    </row>
    <row r="128" spans="1:2">
      <c r="A128">
        <v>127</v>
      </c>
      <c r="B128" s="3">
        <v>29.4</v>
      </c>
    </row>
    <row r="129" spans="1:2">
      <c r="A129">
        <v>128</v>
      </c>
      <c r="B129" s="3">
        <v>0.8</v>
      </c>
    </row>
    <row r="130" spans="1:2">
      <c r="A130">
        <v>129</v>
      </c>
      <c r="B130" s="3">
        <v>2.37</v>
      </c>
    </row>
    <row r="131" spans="1:2">
      <c r="A131">
        <v>130</v>
      </c>
      <c r="B131" s="3">
        <v>0.8</v>
      </c>
    </row>
    <row r="132" spans="1:2">
      <c r="A132">
        <v>131</v>
      </c>
      <c r="B132" s="3">
        <v>75.2</v>
      </c>
    </row>
    <row r="133" spans="1:2">
      <c r="A133">
        <v>132</v>
      </c>
      <c r="B133" s="3">
        <v>35.200000000000003</v>
      </c>
    </row>
    <row r="134" spans="1:2">
      <c r="A134">
        <v>133</v>
      </c>
      <c r="B134" s="3">
        <v>116</v>
      </c>
    </row>
    <row r="135" spans="1:2">
      <c r="A135">
        <v>134</v>
      </c>
      <c r="B135" s="3">
        <v>72.2</v>
      </c>
    </row>
    <row r="136" spans="1:2">
      <c r="A136">
        <v>135</v>
      </c>
      <c r="B136" s="3">
        <v>53.6</v>
      </c>
    </row>
    <row r="137" spans="1:2">
      <c r="A137">
        <v>136</v>
      </c>
      <c r="B137" s="3">
        <v>16.600000000000001</v>
      </c>
    </row>
    <row r="138" spans="1:2">
      <c r="A138">
        <v>137</v>
      </c>
      <c r="B138" s="3">
        <v>22.9</v>
      </c>
    </row>
    <row r="139" spans="1:2">
      <c r="A139">
        <v>138</v>
      </c>
      <c r="B139" s="3">
        <v>55.8</v>
      </c>
    </row>
    <row r="140" spans="1:2">
      <c r="A140">
        <v>139</v>
      </c>
      <c r="B140" s="3">
        <v>3.34</v>
      </c>
    </row>
    <row r="141" spans="1:2">
      <c r="A141">
        <v>140</v>
      </c>
      <c r="B141" s="3">
        <v>18.8</v>
      </c>
    </row>
    <row r="142" spans="1:2">
      <c r="A142">
        <v>141</v>
      </c>
      <c r="B142" s="3">
        <v>27.4</v>
      </c>
    </row>
    <row r="143" spans="1:2">
      <c r="A143">
        <v>142</v>
      </c>
      <c r="B143" s="3">
        <v>80.599999999999994</v>
      </c>
    </row>
    <row r="144" spans="1:2">
      <c r="A144">
        <v>143</v>
      </c>
      <c r="B144" s="3">
        <v>78.7</v>
      </c>
    </row>
    <row r="145" spans="1:2">
      <c r="A145">
        <v>144</v>
      </c>
      <c r="B145" s="3">
        <v>27.4</v>
      </c>
    </row>
    <row r="146" spans="1:2">
      <c r="A146">
        <v>145</v>
      </c>
      <c r="B146" s="3">
        <v>23.7</v>
      </c>
    </row>
    <row r="147" spans="1:2">
      <c r="A147">
        <v>146</v>
      </c>
      <c r="B147" s="3">
        <v>16</v>
      </c>
    </row>
    <row r="148" spans="1:2">
      <c r="A148">
        <v>147</v>
      </c>
      <c r="B148" s="3">
        <v>63.1</v>
      </c>
    </row>
    <row r="149" spans="1:2">
      <c r="A149">
        <v>148</v>
      </c>
      <c r="B149" s="3">
        <v>29.8</v>
      </c>
    </row>
    <row r="150" spans="1:2">
      <c r="A150">
        <v>149</v>
      </c>
      <c r="B150" s="3">
        <v>8.0299999999999994</v>
      </c>
    </row>
    <row r="151" spans="1:2">
      <c r="A151">
        <v>150</v>
      </c>
      <c r="B151" s="3">
        <v>3.62</v>
      </c>
    </row>
    <row r="152" spans="1:2">
      <c r="A152">
        <v>151</v>
      </c>
      <c r="B152" s="3">
        <v>2.3199999999999998</v>
      </c>
    </row>
    <row r="153" spans="1:2">
      <c r="A153">
        <v>152</v>
      </c>
      <c r="B153" s="3">
        <v>2.95</v>
      </c>
    </row>
    <row r="154" spans="1:2">
      <c r="A154">
        <v>153</v>
      </c>
      <c r="B154" s="3">
        <v>17.600000000000001</v>
      </c>
    </row>
    <row r="155" spans="1:2">
      <c r="A155">
        <v>154</v>
      </c>
      <c r="B155" s="3">
        <v>209</v>
      </c>
    </row>
    <row r="156" spans="1:2">
      <c r="A156">
        <v>155</v>
      </c>
      <c r="B156" s="3">
        <v>24.8</v>
      </c>
    </row>
    <row r="157" spans="1:2">
      <c r="A157">
        <v>156</v>
      </c>
      <c r="B157" s="3">
        <v>84.5</v>
      </c>
    </row>
    <row r="158" spans="1:2">
      <c r="A158">
        <v>157</v>
      </c>
      <c r="B158" s="3">
        <v>60.1</v>
      </c>
    </row>
    <row r="159" spans="1:2">
      <c r="A159">
        <v>158</v>
      </c>
      <c r="B159" s="3">
        <v>24.1</v>
      </c>
    </row>
    <row r="160" spans="1:2">
      <c r="A160">
        <v>159</v>
      </c>
      <c r="B160" s="3">
        <v>75.2</v>
      </c>
    </row>
    <row r="161" spans="1:2">
      <c r="A161">
        <v>160</v>
      </c>
      <c r="B161" s="3">
        <v>47.3</v>
      </c>
    </row>
    <row r="162" spans="1:2">
      <c r="A162">
        <v>161</v>
      </c>
      <c r="B162" s="3">
        <v>45.6</v>
      </c>
    </row>
    <row r="163" spans="1:2">
      <c r="A163">
        <v>162</v>
      </c>
      <c r="B163" s="3">
        <v>70.7</v>
      </c>
    </row>
    <row r="164" spans="1:2">
      <c r="A164">
        <v>163</v>
      </c>
      <c r="B164" s="3">
        <v>18.899999999999999</v>
      </c>
    </row>
    <row r="165" spans="1:2">
      <c r="A165">
        <v>164</v>
      </c>
      <c r="B165" s="3">
        <v>9.83</v>
      </c>
    </row>
    <row r="166" spans="1:2">
      <c r="A166">
        <v>165</v>
      </c>
      <c r="B166" s="3">
        <v>247</v>
      </c>
    </row>
    <row r="167" spans="1:2">
      <c r="A167">
        <v>166</v>
      </c>
      <c r="B167" s="3">
        <v>22.6</v>
      </c>
    </row>
    <row r="168" spans="1:2">
      <c r="A168">
        <v>167</v>
      </c>
      <c r="B168" s="3">
        <v>63.6</v>
      </c>
    </row>
    <row r="169" spans="1:2">
      <c r="A169">
        <v>168</v>
      </c>
      <c r="B169" s="3">
        <v>99</v>
      </c>
    </row>
    <row r="170" spans="1:2">
      <c r="A170">
        <v>169</v>
      </c>
      <c r="B170" s="3">
        <v>21.3</v>
      </c>
    </row>
    <row r="171" spans="1:2">
      <c r="A171">
        <v>170</v>
      </c>
      <c r="B171" s="3">
        <v>40.9</v>
      </c>
    </row>
    <row r="172" spans="1:2">
      <c r="A172">
        <v>171</v>
      </c>
      <c r="B172" s="3">
        <v>8.4600000000000009</v>
      </c>
    </row>
    <row r="173" spans="1:2">
      <c r="A173">
        <v>172</v>
      </c>
      <c r="B173" s="3">
        <v>39.200000000000003</v>
      </c>
    </row>
    <row r="174" spans="1:2">
      <c r="A174">
        <v>173</v>
      </c>
      <c r="B174" s="3">
        <v>7.62</v>
      </c>
    </row>
    <row r="175" spans="1:2">
      <c r="A175">
        <v>174</v>
      </c>
      <c r="B175" s="3">
        <v>11.2</v>
      </c>
    </row>
    <row r="176" spans="1:2">
      <c r="A176">
        <v>175</v>
      </c>
      <c r="B176" s="3">
        <v>11.2</v>
      </c>
    </row>
    <row r="177" spans="1:2">
      <c r="A177">
        <v>176</v>
      </c>
      <c r="B177" s="3">
        <v>41.4</v>
      </c>
    </row>
    <row r="178" spans="1:2">
      <c r="A178">
        <v>177</v>
      </c>
      <c r="B178" s="3">
        <v>8.99</v>
      </c>
    </row>
    <row r="179" spans="1:2">
      <c r="A179">
        <v>178</v>
      </c>
      <c r="B179" s="3">
        <v>48.1</v>
      </c>
    </row>
    <row r="180" spans="1:2">
      <c r="A180">
        <v>179</v>
      </c>
      <c r="B180" s="3">
        <v>144</v>
      </c>
    </row>
    <row r="181" spans="1:2">
      <c r="A181">
        <v>180</v>
      </c>
      <c r="B181" s="3">
        <v>131</v>
      </c>
    </row>
    <row r="182" spans="1:2">
      <c r="A182">
        <v>181</v>
      </c>
      <c r="B182" s="3">
        <v>22.2</v>
      </c>
    </row>
    <row r="183" spans="1:2">
      <c r="A183">
        <v>182</v>
      </c>
      <c r="B183" s="3">
        <v>67.900000000000006</v>
      </c>
    </row>
    <row r="184" spans="1:2">
      <c r="A184">
        <v>183</v>
      </c>
      <c r="B184" s="3">
        <v>14.4</v>
      </c>
    </row>
    <row r="185" spans="1:2">
      <c r="A185">
        <v>184</v>
      </c>
      <c r="B185" s="3">
        <v>87.3</v>
      </c>
    </row>
    <row r="186" spans="1:2">
      <c r="A186">
        <v>185</v>
      </c>
      <c r="B186" s="3">
        <v>34.299999999999997</v>
      </c>
    </row>
    <row r="187" spans="1:2">
      <c r="A187">
        <v>186</v>
      </c>
      <c r="B187" s="3">
        <v>19</v>
      </c>
    </row>
    <row r="188" spans="1:2">
      <c r="A188">
        <v>187</v>
      </c>
      <c r="B188" s="3">
        <v>2.08</v>
      </c>
    </row>
    <row r="189" spans="1:2">
      <c r="A189">
        <v>188</v>
      </c>
      <c r="B189" s="3">
        <v>0.77</v>
      </c>
    </row>
    <row r="190" spans="1:2">
      <c r="A190">
        <v>189</v>
      </c>
      <c r="B190" s="3">
        <v>2.93</v>
      </c>
    </row>
    <row r="191" spans="1:2">
      <c r="A191">
        <v>190</v>
      </c>
      <c r="B191" s="3">
        <v>3.41</v>
      </c>
    </row>
    <row r="192" spans="1:2">
      <c r="A192">
        <v>191</v>
      </c>
      <c r="B192" s="3">
        <v>51.6</v>
      </c>
    </row>
    <row r="193" spans="1:2">
      <c r="A193">
        <v>192</v>
      </c>
      <c r="B193" s="3">
        <v>17.600000000000001</v>
      </c>
    </row>
    <row r="194" spans="1:2">
      <c r="A194">
        <v>193</v>
      </c>
      <c r="B194" s="3">
        <v>19.3</v>
      </c>
    </row>
    <row r="195" spans="1:2">
      <c r="A195">
        <v>194</v>
      </c>
      <c r="B195" s="3">
        <v>83.3</v>
      </c>
    </row>
    <row r="196" spans="1:2">
      <c r="A196">
        <v>195</v>
      </c>
      <c r="B196" s="3">
        <v>16.600000000000001</v>
      </c>
    </row>
    <row r="197" spans="1:2">
      <c r="A197">
        <v>196</v>
      </c>
      <c r="B197" s="3">
        <v>11.8</v>
      </c>
    </row>
    <row r="198" spans="1:2">
      <c r="A198">
        <v>197</v>
      </c>
      <c r="B198" s="3">
        <v>27.3</v>
      </c>
    </row>
    <row r="199" spans="1:2">
      <c r="A199">
        <v>198</v>
      </c>
      <c r="B199" s="3">
        <v>23.8</v>
      </c>
    </row>
    <row r="200" spans="1:2">
      <c r="A200">
        <v>199</v>
      </c>
      <c r="B200" s="3">
        <v>2.02</v>
      </c>
    </row>
    <row r="201" spans="1:2">
      <c r="A201">
        <v>200</v>
      </c>
      <c r="B201" s="3">
        <v>23.2</v>
      </c>
    </row>
    <row r="202" spans="1:2">
      <c r="A202">
        <v>201</v>
      </c>
      <c r="B202" s="3">
        <v>19.899999999999999</v>
      </c>
    </row>
    <row r="203" spans="1:2">
      <c r="A203">
        <v>202</v>
      </c>
      <c r="B203" s="3">
        <v>6.58</v>
      </c>
    </row>
    <row r="204" spans="1:2">
      <c r="A204">
        <v>203</v>
      </c>
      <c r="B204" s="3">
        <v>106</v>
      </c>
    </row>
    <row r="205" spans="1:2">
      <c r="A205">
        <v>204</v>
      </c>
      <c r="B205" s="3">
        <v>81</v>
      </c>
    </row>
    <row r="206" spans="1:2">
      <c r="A206">
        <v>205</v>
      </c>
      <c r="B206" s="3">
        <v>75.2</v>
      </c>
    </row>
    <row r="207" spans="1:2">
      <c r="A207">
        <v>206</v>
      </c>
      <c r="B207" s="3">
        <v>103</v>
      </c>
    </row>
    <row r="208" spans="1:2">
      <c r="A208">
        <v>207</v>
      </c>
      <c r="B208" s="3">
        <v>26.1</v>
      </c>
    </row>
    <row r="209" spans="1:2">
      <c r="A209">
        <v>208</v>
      </c>
      <c r="B209" s="3">
        <v>13.9</v>
      </c>
    </row>
    <row r="210" spans="1:2">
      <c r="A210">
        <v>209</v>
      </c>
      <c r="B210" s="3">
        <v>78.2</v>
      </c>
    </row>
    <row r="211" spans="1:2">
      <c r="A211">
        <v>210</v>
      </c>
      <c r="B211" s="3">
        <v>18.7</v>
      </c>
    </row>
    <row r="212" spans="1:2">
      <c r="A212">
        <v>211</v>
      </c>
      <c r="B212" s="3">
        <v>3.53</v>
      </c>
    </row>
    <row r="213" spans="1:2">
      <c r="A213">
        <v>212</v>
      </c>
      <c r="B213" s="3">
        <v>32.200000000000003</v>
      </c>
    </row>
    <row r="214" spans="1:2">
      <c r="A214">
        <v>213</v>
      </c>
      <c r="B214" s="3">
        <v>58.7</v>
      </c>
    </row>
    <row r="215" spans="1:2">
      <c r="A215">
        <v>214</v>
      </c>
      <c r="B215" s="3">
        <v>3.4</v>
      </c>
    </row>
    <row r="216" spans="1:2">
      <c r="A216">
        <v>215</v>
      </c>
      <c r="B216" s="3">
        <v>106</v>
      </c>
    </row>
    <row r="217" spans="1:2">
      <c r="A217">
        <v>216</v>
      </c>
      <c r="B217" s="3">
        <v>18.7</v>
      </c>
    </row>
    <row r="218" spans="1:2">
      <c r="A218">
        <v>217</v>
      </c>
      <c r="B218" s="3">
        <v>79.3</v>
      </c>
    </row>
    <row r="219" spans="1:2">
      <c r="A219">
        <v>218</v>
      </c>
      <c r="B219" s="3">
        <v>16.8</v>
      </c>
    </row>
    <row r="220" spans="1:2">
      <c r="A220">
        <v>219</v>
      </c>
      <c r="B220" s="3">
        <v>91.2</v>
      </c>
    </row>
    <row r="221" spans="1:2">
      <c r="A221">
        <v>220</v>
      </c>
      <c r="B221" s="3">
        <v>107</v>
      </c>
    </row>
    <row r="222" spans="1:2">
      <c r="A222">
        <v>221</v>
      </c>
      <c r="B222" s="3">
        <v>19</v>
      </c>
    </row>
    <row r="223" spans="1:2">
      <c r="A223">
        <v>222</v>
      </c>
      <c r="B223" s="3">
        <v>12.4</v>
      </c>
    </row>
    <row r="224" spans="1:2">
      <c r="A224">
        <v>223</v>
      </c>
      <c r="B224" s="3">
        <v>7.64</v>
      </c>
    </row>
    <row r="225" spans="1:2">
      <c r="A225">
        <v>224</v>
      </c>
      <c r="B225" s="3">
        <v>27.4</v>
      </c>
    </row>
    <row r="226" spans="1:2">
      <c r="A226">
        <v>225</v>
      </c>
      <c r="B226" s="3">
        <v>9.64</v>
      </c>
    </row>
    <row r="227" spans="1:2">
      <c r="A227">
        <v>226</v>
      </c>
      <c r="B227" s="3">
        <v>2.73</v>
      </c>
    </row>
    <row r="228" spans="1:2">
      <c r="A228">
        <v>227</v>
      </c>
      <c r="B228" s="3">
        <v>58</v>
      </c>
    </row>
    <row r="229" spans="1:2">
      <c r="A229">
        <v>228</v>
      </c>
      <c r="B229" s="3">
        <v>107</v>
      </c>
    </row>
    <row r="230" spans="1:2">
      <c r="A230">
        <v>229</v>
      </c>
      <c r="B230" s="3">
        <v>53.5</v>
      </c>
    </row>
    <row r="231" spans="1:2">
      <c r="A231">
        <v>230</v>
      </c>
      <c r="B231" s="3">
        <v>102</v>
      </c>
    </row>
    <row r="232" spans="1:2">
      <c r="A232">
        <v>231</v>
      </c>
      <c r="B232" s="3">
        <v>108</v>
      </c>
    </row>
    <row r="233" spans="1:2">
      <c r="A233">
        <v>232</v>
      </c>
      <c r="B233" s="3">
        <v>91.4</v>
      </c>
    </row>
    <row r="234" spans="1:2">
      <c r="A234">
        <v>233</v>
      </c>
      <c r="B234" s="3">
        <v>9.93</v>
      </c>
    </row>
    <row r="235" spans="1:2">
      <c r="A235">
        <v>234</v>
      </c>
      <c r="B235" s="3">
        <v>27.8</v>
      </c>
    </row>
    <row r="236" spans="1:2">
      <c r="A236">
        <v>235</v>
      </c>
      <c r="B236" s="3">
        <v>3.05</v>
      </c>
    </row>
    <row r="237" spans="1:2">
      <c r="A237">
        <v>236</v>
      </c>
      <c r="B237" s="3">
        <v>0.86</v>
      </c>
    </row>
    <row r="238" spans="1:2">
      <c r="A238">
        <v>237</v>
      </c>
      <c r="B238" s="3">
        <v>1.08</v>
      </c>
    </row>
    <row r="239" spans="1:2">
      <c r="A239">
        <v>238</v>
      </c>
      <c r="B239" s="3">
        <v>1.65</v>
      </c>
    </row>
    <row r="240" spans="1:2">
      <c r="A240">
        <v>239</v>
      </c>
      <c r="B240" s="3">
        <v>33.9</v>
      </c>
    </row>
    <row r="241" spans="1:2">
      <c r="A241">
        <v>240</v>
      </c>
      <c r="B241" s="3">
        <v>19.899999999999999</v>
      </c>
    </row>
    <row r="242" spans="1:2">
      <c r="A242">
        <v>241</v>
      </c>
      <c r="B242" s="3">
        <v>50.9</v>
      </c>
    </row>
    <row r="243" spans="1:2">
      <c r="A243">
        <v>242</v>
      </c>
      <c r="B243" s="3">
        <v>48.2</v>
      </c>
    </row>
    <row r="244" spans="1:2">
      <c r="A244">
        <v>243</v>
      </c>
      <c r="B244" s="3">
        <v>80.7</v>
      </c>
    </row>
    <row r="245" spans="1:2">
      <c r="A245">
        <v>244</v>
      </c>
      <c r="B245" s="3">
        <v>15.7</v>
      </c>
    </row>
    <row r="246" spans="1:2">
      <c r="A246">
        <v>245</v>
      </c>
      <c r="B246" s="3">
        <v>280</v>
      </c>
    </row>
    <row r="247" spans="1:2">
      <c r="A247">
        <v>246</v>
      </c>
      <c r="B247" s="3">
        <v>16.600000000000001</v>
      </c>
    </row>
    <row r="248" spans="1:2">
      <c r="A248">
        <v>247</v>
      </c>
      <c r="B248" s="3">
        <v>9.1</v>
      </c>
    </row>
    <row r="249" spans="1:2">
      <c r="A249">
        <v>248</v>
      </c>
      <c r="B249" s="3">
        <v>3.82</v>
      </c>
    </row>
    <row r="250" spans="1:2">
      <c r="A250">
        <v>249</v>
      </c>
      <c r="B250" s="3">
        <v>10.6</v>
      </c>
    </row>
    <row r="251" spans="1:2">
      <c r="A251">
        <v>250</v>
      </c>
      <c r="B251" s="3">
        <v>9.76</v>
      </c>
    </row>
    <row r="252" spans="1:2">
      <c r="A252">
        <v>251</v>
      </c>
      <c r="B252" s="3">
        <v>71.099999999999994</v>
      </c>
    </row>
    <row r="253" spans="1:2">
      <c r="A253">
        <v>252</v>
      </c>
      <c r="B253" s="3">
        <v>55.2</v>
      </c>
    </row>
    <row r="254" spans="1:2">
      <c r="A254">
        <v>253</v>
      </c>
      <c r="B254" s="3">
        <v>29.7</v>
      </c>
    </row>
    <row r="255" spans="1:2">
      <c r="A255">
        <v>254</v>
      </c>
      <c r="B255" s="3">
        <v>67.8</v>
      </c>
    </row>
    <row r="256" spans="1:2">
      <c r="A256">
        <v>255</v>
      </c>
      <c r="B256" s="3">
        <v>2.08</v>
      </c>
    </row>
    <row r="257" spans="1:2">
      <c r="A257">
        <v>256</v>
      </c>
      <c r="B257" s="3">
        <v>30</v>
      </c>
    </row>
    <row r="258" spans="1:2">
      <c r="A258">
        <v>257</v>
      </c>
      <c r="B258" s="3">
        <v>3.07</v>
      </c>
    </row>
    <row r="259" spans="1:2">
      <c r="A259">
        <v>258</v>
      </c>
      <c r="B259" s="3">
        <v>9.76</v>
      </c>
    </row>
    <row r="260" spans="1:2">
      <c r="A260">
        <v>259</v>
      </c>
      <c r="B260" s="3">
        <v>3.07</v>
      </c>
    </row>
    <row r="261" spans="1:2">
      <c r="A261">
        <v>260</v>
      </c>
      <c r="B261" s="3">
        <v>0.95</v>
      </c>
    </row>
    <row r="262" spans="1:2">
      <c r="A262">
        <v>261</v>
      </c>
      <c r="B262" s="3">
        <v>46.4</v>
      </c>
    </row>
    <row r="263" spans="1:2">
      <c r="A263">
        <v>262</v>
      </c>
      <c r="B263" s="3">
        <v>40.1</v>
      </c>
    </row>
    <row r="264" spans="1:2">
      <c r="A264">
        <v>263</v>
      </c>
      <c r="B264" s="3">
        <v>120</v>
      </c>
    </row>
    <row r="265" spans="1:2">
      <c r="A265">
        <v>264</v>
      </c>
      <c r="B265" s="3">
        <v>57.2</v>
      </c>
    </row>
    <row r="266" spans="1:2">
      <c r="A266">
        <v>265</v>
      </c>
      <c r="B266" s="3">
        <v>34.200000000000003</v>
      </c>
    </row>
    <row r="267" spans="1:2">
      <c r="A267">
        <v>266</v>
      </c>
      <c r="B267" s="3">
        <v>73.7</v>
      </c>
    </row>
    <row r="268" spans="1:2">
      <c r="A268">
        <v>267</v>
      </c>
      <c r="B268" s="3">
        <v>58.6</v>
      </c>
    </row>
    <row r="269" spans="1:2">
      <c r="A269">
        <v>268</v>
      </c>
      <c r="B269" s="3">
        <v>52.8</v>
      </c>
    </row>
    <row r="270" spans="1:2">
      <c r="A270">
        <v>269</v>
      </c>
      <c r="B270" s="3">
        <v>48.2</v>
      </c>
    </row>
    <row r="271" spans="1:2">
      <c r="A271">
        <v>270</v>
      </c>
      <c r="B271" s="3">
        <v>60.5</v>
      </c>
    </row>
    <row r="272" spans="1:2">
      <c r="A272">
        <v>271</v>
      </c>
      <c r="B272" s="3">
        <v>16.5</v>
      </c>
    </row>
    <row r="273" spans="1:2">
      <c r="A273">
        <v>272</v>
      </c>
      <c r="B273" s="3">
        <v>3.07</v>
      </c>
    </row>
    <row r="274" spans="1:2">
      <c r="A274">
        <v>273</v>
      </c>
      <c r="B274" s="3">
        <v>21.4</v>
      </c>
    </row>
    <row r="275" spans="1:2">
      <c r="A275">
        <v>274</v>
      </c>
      <c r="B275" s="3">
        <v>102</v>
      </c>
    </row>
    <row r="276" spans="1:2">
      <c r="A276">
        <v>275</v>
      </c>
      <c r="B276" s="3">
        <v>32.299999999999997</v>
      </c>
    </row>
    <row r="277" spans="1:2">
      <c r="A277">
        <v>276</v>
      </c>
      <c r="B277" s="3">
        <v>11.5</v>
      </c>
    </row>
    <row r="278" spans="1:2">
      <c r="A278">
        <v>277</v>
      </c>
      <c r="B278" s="3">
        <v>17</v>
      </c>
    </row>
    <row r="279" spans="1:2">
      <c r="A279">
        <v>278</v>
      </c>
      <c r="B279" s="3">
        <v>7.28</v>
      </c>
    </row>
    <row r="280" spans="1:2">
      <c r="A280">
        <v>279</v>
      </c>
      <c r="B280" s="3">
        <v>137</v>
      </c>
    </row>
    <row r="281" spans="1:2">
      <c r="A281">
        <v>280</v>
      </c>
      <c r="B281" s="3">
        <v>72.599999999999994</v>
      </c>
    </row>
    <row r="282" spans="1:2">
      <c r="A282">
        <v>281</v>
      </c>
      <c r="B282" s="3">
        <v>27.5</v>
      </c>
    </row>
    <row r="283" spans="1:2">
      <c r="A283">
        <v>282</v>
      </c>
      <c r="B283" s="3">
        <v>23.6</v>
      </c>
    </row>
    <row r="284" spans="1:2">
      <c r="A284">
        <v>283</v>
      </c>
      <c r="B284" s="3">
        <v>27.1</v>
      </c>
    </row>
    <row r="285" spans="1:2">
      <c r="A285">
        <v>284</v>
      </c>
      <c r="B285" s="3">
        <v>2.16</v>
      </c>
    </row>
    <row r="286" spans="1:2">
      <c r="A286">
        <v>285</v>
      </c>
      <c r="B286" s="3">
        <v>5.25</v>
      </c>
    </row>
    <row r="287" spans="1:2">
      <c r="A287">
        <v>286</v>
      </c>
      <c r="B287" s="3">
        <v>10.3</v>
      </c>
    </row>
    <row r="288" spans="1:2">
      <c r="A288">
        <v>287</v>
      </c>
      <c r="B288" s="3">
        <v>222</v>
      </c>
    </row>
    <row r="289" spans="1:2">
      <c r="A289">
        <v>288</v>
      </c>
      <c r="B289" s="3">
        <v>79</v>
      </c>
    </row>
    <row r="290" spans="1:2">
      <c r="A290">
        <v>289</v>
      </c>
      <c r="B290" s="3">
        <v>2.11</v>
      </c>
    </row>
    <row r="291" spans="1:2">
      <c r="A291">
        <v>290</v>
      </c>
      <c r="B291" s="3">
        <v>159</v>
      </c>
    </row>
    <row r="292" spans="1:2">
      <c r="A292">
        <v>291</v>
      </c>
      <c r="B292" s="3">
        <v>20.7</v>
      </c>
    </row>
    <row r="293" spans="1:2">
      <c r="A293">
        <v>292</v>
      </c>
      <c r="B293" s="3">
        <v>39.4</v>
      </c>
    </row>
    <row r="294" spans="1:2">
      <c r="A294">
        <v>293</v>
      </c>
      <c r="B294" s="3">
        <v>10.9</v>
      </c>
    </row>
    <row r="295" spans="1:2">
      <c r="A295">
        <v>294</v>
      </c>
      <c r="B295" s="3">
        <v>8</v>
      </c>
    </row>
    <row r="296" spans="1:2">
      <c r="A296">
        <v>295</v>
      </c>
      <c r="B296" s="3">
        <v>1.51</v>
      </c>
    </row>
    <row r="297" spans="1:2">
      <c r="A297">
        <v>296</v>
      </c>
      <c r="B297" s="3">
        <v>9.18</v>
      </c>
    </row>
    <row r="298" spans="1:2">
      <c r="A298">
        <v>297</v>
      </c>
      <c r="B298" s="3">
        <v>96.8</v>
      </c>
    </row>
    <row r="299" spans="1:2">
      <c r="A299">
        <v>298</v>
      </c>
      <c r="B299" s="3">
        <v>107</v>
      </c>
    </row>
    <row r="300" spans="1:2">
      <c r="A300">
        <v>299</v>
      </c>
      <c r="B300" s="3">
        <v>56.3</v>
      </c>
    </row>
    <row r="301" spans="1:2">
      <c r="A301">
        <v>300</v>
      </c>
      <c r="B301" s="3">
        <v>96.8</v>
      </c>
    </row>
    <row r="302" spans="1:2">
      <c r="A302">
        <v>301</v>
      </c>
      <c r="B302" s="3">
        <v>67.2</v>
      </c>
    </row>
    <row r="303" spans="1:2">
      <c r="A303">
        <v>302</v>
      </c>
      <c r="B303" s="3">
        <v>61.5</v>
      </c>
    </row>
    <row r="304" spans="1:2">
      <c r="A304">
        <v>303</v>
      </c>
      <c r="B304" s="3">
        <v>13.4</v>
      </c>
    </row>
    <row r="305" spans="1:2">
      <c r="A305">
        <v>304</v>
      </c>
      <c r="B305" s="3">
        <v>74.7</v>
      </c>
    </row>
    <row r="306" spans="1:2">
      <c r="A306">
        <v>305</v>
      </c>
      <c r="B306" s="3">
        <v>6.48</v>
      </c>
    </row>
    <row r="307" spans="1:2">
      <c r="A307">
        <v>306</v>
      </c>
      <c r="B307" s="3">
        <v>2.2000000000000002</v>
      </c>
    </row>
    <row r="308" spans="1:2">
      <c r="A308">
        <v>307</v>
      </c>
      <c r="B308" s="3">
        <v>6.08</v>
      </c>
    </row>
    <row r="309" spans="1:2">
      <c r="A309">
        <v>308</v>
      </c>
      <c r="B309" s="3">
        <v>72.599999999999994</v>
      </c>
    </row>
    <row r="310" spans="1:2">
      <c r="A310">
        <v>309</v>
      </c>
      <c r="B310" s="3">
        <v>7.6</v>
      </c>
    </row>
    <row r="311" spans="1:2">
      <c r="A311">
        <v>310</v>
      </c>
      <c r="B311" s="3">
        <v>9.35</v>
      </c>
    </row>
    <row r="312" spans="1:2">
      <c r="A312">
        <v>311</v>
      </c>
      <c r="B312" s="3">
        <v>28.6</v>
      </c>
    </row>
    <row r="313" spans="1:2">
      <c r="A313">
        <v>312</v>
      </c>
      <c r="B313" s="3">
        <v>35</v>
      </c>
    </row>
    <row r="314" spans="1:2">
      <c r="A314">
        <v>313</v>
      </c>
      <c r="B314" s="3">
        <v>134</v>
      </c>
    </row>
    <row r="315" spans="1:2">
      <c r="A315">
        <v>314</v>
      </c>
      <c r="B315" s="3">
        <v>43.2</v>
      </c>
    </row>
    <row r="316" spans="1:2">
      <c r="A316">
        <v>315</v>
      </c>
      <c r="B316" s="3">
        <v>32.299999999999997</v>
      </c>
    </row>
    <row r="317" spans="1:2">
      <c r="A317">
        <v>316</v>
      </c>
      <c r="B317" s="3">
        <v>83.4</v>
      </c>
    </row>
    <row r="318" spans="1:2">
      <c r="A318">
        <v>317</v>
      </c>
      <c r="B318" s="3">
        <v>41.9</v>
      </c>
    </row>
    <row r="319" spans="1:2">
      <c r="A319">
        <v>318</v>
      </c>
      <c r="B319" s="3">
        <v>12.6</v>
      </c>
    </row>
    <row r="320" spans="1:2">
      <c r="A320">
        <v>319</v>
      </c>
      <c r="B320" s="3">
        <v>1.5</v>
      </c>
    </row>
    <row r="321" spans="1:2">
      <c r="A321">
        <v>320</v>
      </c>
      <c r="B321" s="3">
        <v>19</v>
      </c>
    </row>
    <row r="322" spans="1:2">
      <c r="A322">
        <v>321</v>
      </c>
      <c r="B322" s="3">
        <v>8.84</v>
      </c>
    </row>
    <row r="323" spans="1:2">
      <c r="A323">
        <v>322</v>
      </c>
      <c r="B323" s="3">
        <v>86.4</v>
      </c>
    </row>
    <row r="324" spans="1:2">
      <c r="A324">
        <v>323</v>
      </c>
      <c r="B324" s="3">
        <v>35.4</v>
      </c>
    </row>
    <row r="325" spans="1:2">
      <c r="A325">
        <v>324</v>
      </c>
      <c r="B325" s="3">
        <v>61.5</v>
      </c>
    </row>
    <row r="326" spans="1:2">
      <c r="A326">
        <v>325</v>
      </c>
      <c r="B326" s="3">
        <v>101</v>
      </c>
    </row>
    <row r="327" spans="1:2">
      <c r="A327">
        <v>326</v>
      </c>
      <c r="B327" s="3">
        <v>69.900000000000006</v>
      </c>
    </row>
    <row r="328" spans="1:2">
      <c r="A328">
        <v>327</v>
      </c>
      <c r="B328" s="3">
        <v>85.2</v>
      </c>
    </row>
    <row r="329" spans="1:2">
      <c r="A329">
        <v>328</v>
      </c>
      <c r="B329" s="3">
        <v>138</v>
      </c>
    </row>
    <row r="330" spans="1:2">
      <c r="A330">
        <v>329</v>
      </c>
      <c r="B330" s="3">
        <v>22.5</v>
      </c>
    </row>
    <row r="331" spans="1:2">
      <c r="A331">
        <v>330</v>
      </c>
      <c r="B331" s="3">
        <v>3.08</v>
      </c>
    </row>
    <row r="332" spans="1:2">
      <c r="A332">
        <v>331</v>
      </c>
      <c r="B332" s="3">
        <v>0.76</v>
      </c>
    </row>
    <row r="333" spans="1:2">
      <c r="A333">
        <v>332</v>
      </c>
      <c r="B333" s="3">
        <v>1.2</v>
      </c>
    </row>
    <row r="334" spans="1:2">
      <c r="A334">
        <v>333</v>
      </c>
      <c r="B334" s="3">
        <v>68.3</v>
      </c>
    </row>
    <row r="335" spans="1:2">
      <c r="A335">
        <v>334</v>
      </c>
      <c r="B335" s="3">
        <v>45</v>
      </c>
    </row>
    <row r="336" spans="1:2">
      <c r="A336">
        <v>335</v>
      </c>
      <c r="B336" s="3">
        <v>94.8</v>
      </c>
    </row>
    <row r="337" spans="1:2">
      <c r="A337">
        <v>336</v>
      </c>
      <c r="B337" s="3">
        <v>67.8</v>
      </c>
    </row>
    <row r="338" spans="1:2">
      <c r="A338">
        <v>337</v>
      </c>
      <c r="B338" s="3">
        <v>45.9</v>
      </c>
    </row>
    <row r="339" spans="1:2">
      <c r="A339">
        <v>338</v>
      </c>
      <c r="B339" s="3">
        <v>29.3</v>
      </c>
    </row>
    <row r="340" spans="1:2">
      <c r="A340">
        <v>339</v>
      </c>
      <c r="B340" s="3">
        <v>21.4</v>
      </c>
    </row>
    <row r="341" spans="1:2">
      <c r="A341">
        <v>340</v>
      </c>
      <c r="B341" s="3">
        <v>29.3</v>
      </c>
    </row>
    <row r="342" spans="1:2">
      <c r="A342">
        <v>341</v>
      </c>
      <c r="B342" s="3">
        <v>8.33</v>
      </c>
    </row>
    <row r="343" spans="1:2">
      <c r="A343">
        <v>342</v>
      </c>
      <c r="B343" s="3">
        <v>55.7</v>
      </c>
    </row>
    <row r="344" spans="1:2">
      <c r="A344">
        <v>343</v>
      </c>
      <c r="B344" s="3">
        <v>23.9</v>
      </c>
    </row>
    <row r="345" spans="1:2">
      <c r="A345">
        <v>344</v>
      </c>
      <c r="B345" s="3">
        <v>5.05</v>
      </c>
    </row>
    <row r="346" spans="1:2">
      <c r="A346">
        <v>345</v>
      </c>
      <c r="B346" s="3">
        <v>25.3</v>
      </c>
    </row>
    <row r="347" spans="1:2">
      <c r="A347">
        <v>346</v>
      </c>
      <c r="B347" s="3">
        <v>119</v>
      </c>
    </row>
    <row r="348" spans="1:2">
      <c r="A348">
        <v>347</v>
      </c>
      <c r="B348" s="3">
        <v>119</v>
      </c>
    </row>
    <row r="349" spans="1:2">
      <c r="A349">
        <v>348</v>
      </c>
      <c r="B349" s="3">
        <v>84</v>
      </c>
    </row>
    <row r="350" spans="1:2">
      <c r="A350">
        <v>349</v>
      </c>
      <c r="B350" s="3">
        <v>10.4</v>
      </c>
    </row>
    <row r="351" spans="1:2">
      <c r="A351">
        <v>350</v>
      </c>
      <c r="B351" s="3">
        <v>13.1</v>
      </c>
    </row>
    <row r="352" spans="1:2">
      <c r="A352">
        <v>351</v>
      </c>
      <c r="B352" s="3">
        <v>52.8</v>
      </c>
    </row>
    <row r="353" spans="1:2">
      <c r="A353">
        <v>352</v>
      </c>
      <c r="B353" s="3">
        <v>18.600000000000001</v>
      </c>
    </row>
    <row r="354" spans="1:2">
      <c r="A354">
        <v>353</v>
      </c>
      <c r="B354" s="3">
        <v>57.2</v>
      </c>
    </row>
    <row r="355" spans="1:2">
      <c r="A355">
        <v>354</v>
      </c>
      <c r="B355" s="3">
        <v>11.2</v>
      </c>
    </row>
    <row r="356" spans="1:2">
      <c r="A356">
        <v>355</v>
      </c>
      <c r="B356" s="3">
        <v>2.94</v>
      </c>
    </row>
    <row r="357" spans="1:2">
      <c r="A357">
        <v>356</v>
      </c>
      <c r="B357" s="3">
        <v>3.53</v>
      </c>
    </row>
    <row r="358" spans="1:2">
      <c r="A358">
        <v>357</v>
      </c>
      <c r="B358" s="3">
        <v>32.9</v>
      </c>
    </row>
    <row r="359" spans="1:2">
      <c r="A359">
        <v>358</v>
      </c>
      <c r="B359" s="3">
        <v>60.5</v>
      </c>
    </row>
    <row r="360" spans="1:2">
      <c r="A360">
        <v>359</v>
      </c>
      <c r="B360" s="3">
        <v>8.44</v>
      </c>
    </row>
    <row r="361" spans="1:2">
      <c r="A361">
        <v>360</v>
      </c>
      <c r="B361" s="3">
        <v>96.6</v>
      </c>
    </row>
    <row r="362" spans="1:2">
      <c r="A362">
        <v>361</v>
      </c>
      <c r="B362" s="3">
        <v>77.400000000000006</v>
      </c>
    </row>
    <row r="363" spans="1:2">
      <c r="A363">
        <v>362</v>
      </c>
      <c r="B363" s="3">
        <v>2.37</v>
      </c>
    </row>
    <row r="364" spans="1:2">
      <c r="A364">
        <v>363</v>
      </c>
      <c r="B364" s="3">
        <v>31.3</v>
      </c>
    </row>
    <row r="365" spans="1:2">
      <c r="A365">
        <v>364</v>
      </c>
      <c r="B365" s="3">
        <v>17.600000000000001</v>
      </c>
    </row>
    <row r="366" spans="1:2">
      <c r="A366">
        <v>365</v>
      </c>
      <c r="B366" s="3">
        <v>59.6</v>
      </c>
    </row>
    <row r="367" spans="1:2">
      <c r="A367">
        <v>366</v>
      </c>
      <c r="B367" s="3">
        <v>38.5</v>
      </c>
    </row>
    <row r="368" spans="1:2">
      <c r="A368">
        <v>367</v>
      </c>
      <c r="B368" s="3">
        <v>3.26</v>
      </c>
    </row>
    <row r="369" spans="1:2">
      <c r="A369">
        <v>368</v>
      </c>
      <c r="B369" s="3">
        <v>6.02</v>
      </c>
    </row>
    <row r="370" spans="1:2">
      <c r="A370">
        <v>369</v>
      </c>
      <c r="B370" s="3">
        <v>2.5499999999999998</v>
      </c>
    </row>
    <row r="371" spans="1:2">
      <c r="A371">
        <v>370</v>
      </c>
      <c r="B371" s="3">
        <v>51.8</v>
      </c>
    </row>
    <row r="372" spans="1:2">
      <c r="A372">
        <v>371</v>
      </c>
      <c r="B372" s="3">
        <v>112</v>
      </c>
    </row>
    <row r="373" spans="1:2">
      <c r="A373">
        <v>372</v>
      </c>
      <c r="B373" s="3">
        <v>50.9</v>
      </c>
    </row>
    <row r="374" spans="1:2">
      <c r="A374">
        <v>373</v>
      </c>
      <c r="B374" s="3">
        <v>8.84</v>
      </c>
    </row>
    <row r="375" spans="1:2">
      <c r="A375">
        <v>374</v>
      </c>
      <c r="B375" s="3">
        <v>6.02</v>
      </c>
    </row>
    <row r="376" spans="1:2">
      <c r="A376">
        <v>375</v>
      </c>
      <c r="B376" s="3">
        <v>50</v>
      </c>
    </row>
    <row r="377" spans="1:2">
      <c r="A377">
        <v>376</v>
      </c>
      <c r="B377" s="3">
        <v>46.4</v>
      </c>
    </row>
    <row r="378" spans="1:2">
      <c r="A378">
        <v>377</v>
      </c>
      <c r="B378" s="3">
        <v>8.35</v>
      </c>
    </row>
    <row r="379" spans="1:2">
      <c r="A379">
        <v>378</v>
      </c>
      <c r="B379" s="3">
        <v>2.5499999999999998</v>
      </c>
    </row>
    <row r="380" spans="1:2">
      <c r="A380">
        <v>379</v>
      </c>
      <c r="B380" s="3">
        <v>1.69</v>
      </c>
    </row>
    <row r="381" spans="1:2">
      <c r="A381">
        <v>380</v>
      </c>
      <c r="B381" s="3">
        <v>1.69</v>
      </c>
    </row>
    <row r="382" spans="1:2">
      <c r="A382">
        <v>381</v>
      </c>
      <c r="B382" s="3">
        <v>3.07</v>
      </c>
    </row>
    <row r="383" spans="1:2">
      <c r="A383">
        <v>382</v>
      </c>
      <c r="B383" s="3">
        <v>5.61</v>
      </c>
    </row>
    <row r="384" spans="1:2">
      <c r="A384">
        <v>383</v>
      </c>
      <c r="B384" s="3">
        <v>4</v>
      </c>
    </row>
    <row r="385" spans="1:2">
      <c r="A385">
        <v>384</v>
      </c>
      <c r="B385" s="3">
        <v>60.5</v>
      </c>
    </row>
    <row r="386" spans="1:2">
      <c r="A386">
        <v>385</v>
      </c>
      <c r="B386" s="3">
        <v>42.8</v>
      </c>
    </row>
    <row r="387" spans="1:2">
      <c r="A387">
        <v>386</v>
      </c>
      <c r="B387" s="3">
        <v>57.7</v>
      </c>
    </row>
    <row r="388" spans="1:2">
      <c r="A388">
        <v>387</v>
      </c>
      <c r="B388" s="3">
        <v>42.8</v>
      </c>
    </row>
    <row r="389" spans="1:2">
      <c r="A389">
        <v>388</v>
      </c>
      <c r="B389" s="3">
        <v>89.1</v>
      </c>
    </row>
    <row r="390" spans="1:2">
      <c r="A390">
        <v>389</v>
      </c>
      <c r="B390" s="3">
        <v>29.1</v>
      </c>
    </row>
    <row r="391" spans="1:2">
      <c r="A391">
        <v>390</v>
      </c>
      <c r="B391" s="3">
        <v>19.899999999999999</v>
      </c>
    </row>
    <row r="392" spans="1:2">
      <c r="A392">
        <v>391</v>
      </c>
      <c r="B392" s="3">
        <v>11.3</v>
      </c>
    </row>
    <row r="393" spans="1:2">
      <c r="A393">
        <v>392</v>
      </c>
      <c r="B393" s="3">
        <v>3.59</v>
      </c>
    </row>
    <row r="394" spans="1:2">
      <c r="A394">
        <v>393</v>
      </c>
      <c r="B394" s="3">
        <v>32.200000000000003</v>
      </c>
    </row>
    <row r="395" spans="1:2">
      <c r="A395">
        <v>394</v>
      </c>
      <c r="B395" s="3">
        <v>141</v>
      </c>
    </row>
    <row r="396" spans="1:2">
      <c r="A396">
        <v>395</v>
      </c>
      <c r="B396" s="3">
        <v>28</v>
      </c>
    </row>
    <row r="397" spans="1:2">
      <c r="A397">
        <v>396</v>
      </c>
      <c r="B397" s="3">
        <v>75.8</v>
      </c>
    </row>
    <row r="398" spans="1:2">
      <c r="A398">
        <v>397</v>
      </c>
      <c r="B398" s="3">
        <v>77.599999999999994</v>
      </c>
    </row>
    <row r="399" spans="1:2">
      <c r="A399">
        <v>398</v>
      </c>
      <c r="B399" s="3">
        <v>36.4</v>
      </c>
    </row>
    <row r="400" spans="1:2">
      <c r="A400">
        <v>399</v>
      </c>
      <c r="B400" s="3">
        <v>106</v>
      </c>
    </row>
    <row r="401" spans="1:2">
      <c r="A401">
        <v>400</v>
      </c>
      <c r="B401" s="3">
        <v>30.8</v>
      </c>
    </row>
    <row r="402" spans="1:2">
      <c r="A402">
        <v>401</v>
      </c>
      <c r="B402" s="3">
        <v>33.299999999999997</v>
      </c>
    </row>
    <row r="403" spans="1:2">
      <c r="A403">
        <v>402</v>
      </c>
      <c r="B403" s="3">
        <v>14.9</v>
      </c>
    </row>
    <row r="404" spans="1:2">
      <c r="A404">
        <v>403</v>
      </c>
      <c r="B404" s="3">
        <v>12.4</v>
      </c>
    </row>
    <row r="405" spans="1:2">
      <c r="A405">
        <v>404</v>
      </c>
      <c r="B405" s="3">
        <v>1.82</v>
      </c>
    </row>
    <row r="406" spans="1:2">
      <c r="A406">
        <v>405</v>
      </c>
      <c r="B406" s="3">
        <v>1.52</v>
      </c>
    </row>
    <row r="407" spans="1:2">
      <c r="A407">
        <v>406</v>
      </c>
      <c r="B407" s="3">
        <v>1.26</v>
      </c>
    </row>
    <row r="408" spans="1:2">
      <c r="A408">
        <v>407</v>
      </c>
      <c r="B408" s="3">
        <v>11.3</v>
      </c>
    </row>
    <row r="409" spans="1:2">
      <c r="A409">
        <v>408</v>
      </c>
      <c r="B409" s="3">
        <v>16.100000000000001</v>
      </c>
    </row>
    <row r="410" spans="1:2">
      <c r="A410">
        <v>409</v>
      </c>
      <c r="B410" s="3">
        <v>33.4</v>
      </c>
    </row>
    <row r="411" spans="1:2">
      <c r="A411">
        <v>410</v>
      </c>
      <c r="B411" s="3">
        <v>27.7</v>
      </c>
    </row>
    <row r="412" spans="1:2">
      <c r="A412">
        <v>411</v>
      </c>
      <c r="B412" s="3">
        <v>38</v>
      </c>
    </row>
    <row r="413" spans="1:2">
      <c r="A413">
        <v>412</v>
      </c>
      <c r="B413" s="3">
        <v>48.7</v>
      </c>
    </row>
    <row r="414" spans="1:2">
      <c r="A414">
        <v>413</v>
      </c>
      <c r="B414" s="3">
        <v>18.100000000000001</v>
      </c>
    </row>
    <row r="415" spans="1:2">
      <c r="A415">
        <v>414</v>
      </c>
      <c r="B415" s="3">
        <v>56.5</v>
      </c>
    </row>
    <row r="416" spans="1:2">
      <c r="A416">
        <v>415</v>
      </c>
      <c r="B416" s="3">
        <v>4.87</v>
      </c>
    </row>
    <row r="417" spans="1:2">
      <c r="A417">
        <v>416</v>
      </c>
      <c r="B417" s="3">
        <v>5.32</v>
      </c>
    </row>
    <row r="418" spans="1:2">
      <c r="A418">
        <v>417</v>
      </c>
      <c r="B418" s="3">
        <v>5.09</v>
      </c>
    </row>
    <row r="419" spans="1:2">
      <c r="A419">
        <v>418</v>
      </c>
      <c r="B419" s="3">
        <v>3.6</v>
      </c>
    </row>
    <row r="420" spans="1:2">
      <c r="A420">
        <v>419</v>
      </c>
      <c r="B420" s="3">
        <v>38</v>
      </c>
    </row>
    <row r="421" spans="1:2">
      <c r="A421">
        <v>420</v>
      </c>
      <c r="B421" s="3">
        <v>26.7</v>
      </c>
    </row>
    <row r="422" spans="1:2">
      <c r="A422">
        <v>421</v>
      </c>
      <c r="B422" s="3">
        <v>9.7799999999999994</v>
      </c>
    </row>
    <row r="423" spans="1:2">
      <c r="A423">
        <v>422</v>
      </c>
      <c r="B423" s="3">
        <v>91.7</v>
      </c>
    </row>
    <row r="424" spans="1:2">
      <c r="A424">
        <v>423</v>
      </c>
      <c r="B424" s="3">
        <v>20.2</v>
      </c>
    </row>
    <row r="425" spans="1:2">
      <c r="A425">
        <v>424</v>
      </c>
      <c r="B425" s="3">
        <v>17.899999999999999</v>
      </c>
    </row>
    <row r="426" spans="1:2">
      <c r="A426">
        <v>425</v>
      </c>
      <c r="B426" s="3">
        <v>27.9</v>
      </c>
    </row>
    <row r="427" spans="1:2">
      <c r="A427">
        <v>426</v>
      </c>
      <c r="B427" s="3">
        <v>6.96</v>
      </c>
    </row>
    <row r="428" spans="1:2">
      <c r="A428">
        <v>427</v>
      </c>
      <c r="B428" s="3">
        <v>6.48</v>
      </c>
    </row>
    <row r="429" spans="1:2">
      <c r="A429">
        <v>428</v>
      </c>
      <c r="B429" s="3">
        <v>13.7</v>
      </c>
    </row>
    <row r="430" spans="1:2">
      <c r="A430">
        <v>429</v>
      </c>
      <c r="B430" s="3">
        <v>34.1</v>
      </c>
    </row>
    <row r="431" spans="1:2">
      <c r="A431">
        <v>430</v>
      </c>
      <c r="B431" s="3">
        <v>45.8</v>
      </c>
    </row>
    <row r="432" spans="1:2">
      <c r="A432">
        <v>431</v>
      </c>
      <c r="B432" s="3">
        <v>125</v>
      </c>
    </row>
    <row r="433" spans="1:2">
      <c r="A433">
        <v>432</v>
      </c>
      <c r="B433" s="3">
        <v>26.5</v>
      </c>
    </row>
    <row r="434" spans="1:2">
      <c r="A434">
        <v>433</v>
      </c>
      <c r="B434" s="3">
        <v>39.700000000000003</v>
      </c>
    </row>
    <row r="435" spans="1:2">
      <c r="A435">
        <v>434</v>
      </c>
      <c r="B435" s="3">
        <v>54.3</v>
      </c>
    </row>
    <row r="436" spans="1:2">
      <c r="A436">
        <v>435</v>
      </c>
      <c r="B436" s="3">
        <v>52.9</v>
      </c>
    </row>
    <row r="437" spans="1:2">
      <c r="A437">
        <v>436</v>
      </c>
      <c r="B437" s="3">
        <v>43.5</v>
      </c>
    </row>
    <row r="438" spans="1:2">
      <c r="A438">
        <v>437</v>
      </c>
      <c r="B438" s="3">
        <v>11.9</v>
      </c>
    </row>
    <row r="439" spans="1:2">
      <c r="A439">
        <v>438</v>
      </c>
      <c r="B439" s="3">
        <v>53.4</v>
      </c>
    </row>
    <row r="440" spans="1:2">
      <c r="A440">
        <v>439</v>
      </c>
      <c r="B440" s="3">
        <v>2.88</v>
      </c>
    </row>
    <row r="441" spans="1:2">
      <c r="A441">
        <v>440</v>
      </c>
      <c r="B441" s="3">
        <v>7.97</v>
      </c>
    </row>
    <row r="442" spans="1:2">
      <c r="A442">
        <v>441</v>
      </c>
      <c r="B442" s="3">
        <v>17</v>
      </c>
    </row>
    <row r="443" spans="1:2">
      <c r="A443">
        <v>442</v>
      </c>
      <c r="B443" s="3">
        <v>25.7</v>
      </c>
    </row>
    <row r="444" spans="1:2">
      <c r="A444">
        <v>443</v>
      </c>
      <c r="B444" s="3">
        <v>1.82</v>
      </c>
    </row>
    <row r="445" spans="1:2">
      <c r="A445">
        <v>444</v>
      </c>
      <c r="B445" s="3">
        <v>13.5</v>
      </c>
    </row>
    <row r="446" spans="1:2">
      <c r="A446">
        <v>445</v>
      </c>
      <c r="B446" s="3">
        <v>2.23</v>
      </c>
    </row>
    <row r="447" spans="1:2">
      <c r="A447">
        <v>446</v>
      </c>
      <c r="B447" s="3">
        <v>37.6</v>
      </c>
    </row>
    <row r="448" spans="1:2">
      <c r="A448">
        <v>447</v>
      </c>
      <c r="B448" s="3">
        <v>48</v>
      </c>
    </row>
    <row r="449" spans="1:2">
      <c r="A449">
        <v>448</v>
      </c>
      <c r="B449" s="3">
        <v>39.5</v>
      </c>
    </row>
    <row r="450" spans="1:2">
      <c r="A450">
        <v>449</v>
      </c>
      <c r="B450" s="3">
        <v>8.01</v>
      </c>
    </row>
    <row r="451" spans="1:2">
      <c r="A451">
        <v>450</v>
      </c>
      <c r="B451" s="3">
        <v>33.5</v>
      </c>
    </row>
    <row r="452" spans="1:2">
      <c r="A452">
        <v>451</v>
      </c>
      <c r="B452" s="3">
        <v>15.7</v>
      </c>
    </row>
    <row r="453" spans="1:2">
      <c r="A453">
        <v>452</v>
      </c>
      <c r="B453" s="3">
        <v>17</v>
      </c>
    </row>
    <row r="454" spans="1:2">
      <c r="A454">
        <v>453</v>
      </c>
      <c r="B454" s="3">
        <v>19</v>
      </c>
    </row>
    <row r="455" spans="1:2">
      <c r="A455">
        <v>454</v>
      </c>
      <c r="B455" s="3">
        <v>7.45</v>
      </c>
    </row>
    <row r="456" spans="1:2">
      <c r="A456">
        <v>455</v>
      </c>
      <c r="B456" s="3">
        <v>102</v>
      </c>
    </row>
    <row r="457" spans="1:2">
      <c r="A457">
        <v>456</v>
      </c>
      <c r="B457" s="3">
        <v>13.8</v>
      </c>
    </row>
    <row r="458" spans="1:2">
      <c r="A458">
        <v>457</v>
      </c>
      <c r="B458" s="3">
        <v>14.7</v>
      </c>
    </row>
    <row r="459" spans="1:2">
      <c r="A459">
        <v>458</v>
      </c>
      <c r="B459" s="3">
        <v>6.88</v>
      </c>
    </row>
    <row r="460" spans="1:2">
      <c r="A460">
        <v>459</v>
      </c>
      <c r="B460" s="3">
        <v>7.44</v>
      </c>
    </row>
    <row r="461" spans="1:2">
      <c r="A461">
        <v>460</v>
      </c>
      <c r="B461" s="3">
        <v>40.9</v>
      </c>
    </row>
    <row r="462" spans="1:2">
      <c r="A462">
        <v>461</v>
      </c>
      <c r="B462" s="3">
        <v>4.49</v>
      </c>
    </row>
    <row r="463" spans="1:2">
      <c r="A463">
        <v>462</v>
      </c>
      <c r="B463" s="3">
        <v>17.7</v>
      </c>
    </row>
    <row r="464" spans="1:2">
      <c r="A464">
        <v>463</v>
      </c>
      <c r="B464" s="3">
        <v>3.3</v>
      </c>
    </row>
    <row r="465" spans="1:2">
      <c r="A465">
        <v>464</v>
      </c>
      <c r="B465" s="3">
        <v>6.33</v>
      </c>
    </row>
    <row r="466" spans="1:2">
      <c r="A466">
        <v>465</v>
      </c>
      <c r="B466" s="3">
        <v>6.06</v>
      </c>
    </row>
    <row r="467" spans="1:2">
      <c r="A467">
        <v>466</v>
      </c>
      <c r="B467" s="3">
        <v>38</v>
      </c>
    </row>
    <row r="468" spans="1:2">
      <c r="A468">
        <v>467</v>
      </c>
      <c r="B468" s="3">
        <v>98.6</v>
      </c>
    </row>
    <row r="469" spans="1:2">
      <c r="A469">
        <v>468</v>
      </c>
      <c r="B469" s="3">
        <v>135</v>
      </c>
    </row>
    <row r="470" spans="1:2">
      <c r="A470">
        <v>469</v>
      </c>
      <c r="B470" s="3">
        <v>33.1</v>
      </c>
    </row>
    <row r="471" spans="1:2">
      <c r="A471">
        <v>470</v>
      </c>
      <c r="B471" s="3">
        <v>70.363</v>
      </c>
    </row>
    <row r="472" spans="1:2">
      <c r="A472">
        <v>471</v>
      </c>
      <c r="B472" s="3">
        <v>5.7050000000000001</v>
      </c>
    </row>
    <row r="473" spans="1:2">
      <c r="A473">
        <v>472</v>
      </c>
      <c r="B473" s="3">
        <v>6.5449999999999999</v>
      </c>
    </row>
    <row r="474" spans="1:2">
      <c r="A474">
        <v>473</v>
      </c>
      <c r="B474" s="3">
        <v>99.63</v>
      </c>
    </row>
    <row r="475" spans="1:2">
      <c r="A475">
        <v>474</v>
      </c>
      <c r="B475" s="3">
        <v>45.59</v>
      </c>
    </row>
    <row r="476" spans="1:2">
      <c r="A476">
        <v>475</v>
      </c>
      <c r="B476" s="3">
        <v>3.5339999999999998</v>
      </c>
    </row>
    <row r="477" spans="1:2">
      <c r="A477">
        <v>476</v>
      </c>
      <c r="B477" s="3">
        <v>2.476</v>
      </c>
    </row>
    <row r="478" spans="1:2">
      <c r="A478">
        <v>477</v>
      </c>
      <c r="B478" s="3">
        <v>5.4279999999999999</v>
      </c>
    </row>
    <row r="479" spans="1:2">
      <c r="A479">
        <v>478</v>
      </c>
      <c r="B479" s="3">
        <v>18.372</v>
      </c>
    </row>
    <row r="480" spans="1:2">
      <c r="A480">
        <v>479</v>
      </c>
      <c r="B480" s="3">
        <v>145.833</v>
      </c>
    </row>
    <row r="481" spans="1:2">
      <c r="A481">
        <v>480</v>
      </c>
      <c r="B481" s="3">
        <v>14.391</v>
      </c>
    </row>
    <row r="482" spans="1:2">
      <c r="A482">
        <v>481</v>
      </c>
      <c r="B482" s="3">
        <v>3.42</v>
      </c>
    </row>
    <row r="483" spans="1:2">
      <c r="A483">
        <v>482</v>
      </c>
      <c r="B483" s="3">
        <v>14.1</v>
      </c>
    </row>
    <row r="484" spans="1:2">
      <c r="A484">
        <v>483</v>
      </c>
      <c r="B484" s="3">
        <v>81.900000000000006</v>
      </c>
    </row>
    <row r="485" spans="1:2">
      <c r="A485">
        <v>484</v>
      </c>
      <c r="B485" s="3">
        <v>39.299999999999997</v>
      </c>
    </row>
    <row r="486" spans="1:2">
      <c r="A486">
        <v>485</v>
      </c>
      <c r="B486" s="3">
        <v>17.3</v>
      </c>
    </row>
    <row r="487" spans="1:2">
      <c r="A487">
        <v>486</v>
      </c>
      <c r="B487" s="3">
        <v>7.55</v>
      </c>
    </row>
    <row r="488" spans="1:2">
      <c r="A488">
        <v>487</v>
      </c>
      <c r="B488" s="3">
        <v>11.7</v>
      </c>
    </row>
    <row r="489" spans="1:2">
      <c r="A489">
        <v>488</v>
      </c>
      <c r="B489" s="3">
        <v>2.08</v>
      </c>
    </row>
    <row r="490" spans="1:2">
      <c r="A490">
        <v>489</v>
      </c>
      <c r="B490" s="3">
        <v>5.27</v>
      </c>
    </row>
    <row r="491" spans="1:2">
      <c r="A491">
        <v>490</v>
      </c>
      <c r="B491" s="3">
        <v>99.1</v>
      </c>
    </row>
    <row r="492" spans="1:2">
      <c r="A492">
        <v>491</v>
      </c>
      <c r="B492" s="3">
        <v>67.7</v>
      </c>
    </row>
    <row r="493" spans="1:2">
      <c r="A493">
        <v>492</v>
      </c>
      <c r="B493" s="3">
        <v>157</v>
      </c>
    </row>
    <row r="494" spans="1:2">
      <c r="A494">
        <v>493</v>
      </c>
      <c r="B494" s="3">
        <v>12.2</v>
      </c>
    </row>
    <row r="495" spans="1:2">
      <c r="A495">
        <v>494</v>
      </c>
      <c r="B495" s="3">
        <v>1.17</v>
      </c>
    </row>
    <row r="496" spans="1:2">
      <c r="A496">
        <v>495</v>
      </c>
      <c r="B496" s="3">
        <v>4.1900000000000004</v>
      </c>
    </row>
    <row r="497" spans="1:2">
      <c r="A497">
        <v>496</v>
      </c>
      <c r="B497" s="3">
        <v>26.6</v>
      </c>
    </row>
    <row r="498" spans="1:2">
      <c r="A498">
        <v>497</v>
      </c>
      <c r="B498" s="3">
        <v>2.21</v>
      </c>
    </row>
    <row r="499" spans="1:2">
      <c r="A499">
        <v>498</v>
      </c>
      <c r="B499" s="3">
        <v>17.399999999999999</v>
      </c>
    </row>
    <row r="500" spans="1:2">
      <c r="A500">
        <v>499</v>
      </c>
      <c r="B500" s="3">
        <v>3.26</v>
      </c>
    </row>
    <row r="501" spans="1:2">
      <c r="A501">
        <v>500</v>
      </c>
      <c r="B501" s="3">
        <v>2.94</v>
      </c>
    </row>
    <row r="502" spans="1:2">
      <c r="A502">
        <v>501</v>
      </c>
      <c r="B502" s="3">
        <v>17.100000000000001</v>
      </c>
    </row>
    <row r="503" spans="1:2">
      <c r="A503">
        <v>502</v>
      </c>
      <c r="B503" s="3">
        <v>202</v>
      </c>
    </row>
    <row r="504" spans="1:2">
      <c r="A504">
        <v>503</v>
      </c>
      <c r="B504" s="3">
        <v>54.6</v>
      </c>
    </row>
    <row r="505" spans="1:2">
      <c r="A505">
        <v>504</v>
      </c>
      <c r="B505" s="3">
        <v>35.200000000000003</v>
      </c>
    </row>
    <row r="506" spans="1:2">
      <c r="A506">
        <v>505</v>
      </c>
      <c r="B506" s="3">
        <v>78.751000000000005</v>
      </c>
    </row>
    <row r="507" spans="1:2">
      <c r="A507">
        <v>506</v>
      </c>
      <c r="B507" s="3">
        <v>20.934999999999999</v>
      </c>
    </row>
    <row r="508" spans="1:2">
      <c r="A508">
        <v>507</v>
      </c>
      <c r="B508" s="3">
        <v>8.8030000000000008</v>
      </c>
    </row>
    <row r="509" spans="1:2">
      <c r="A509">
        <v>508</v>
      </c>
      <c r="B509" s="3">
        <v>32.343000000000004</v>
      </c>
    </row>
    <row r="510" spans="1:2">
      <c r="A510">
        <v>509</v>
      </c>
      <c r="B510" s="3">
        <v>11.087</v>
      </c>
    </row>
    <row r="511" spans="1:2">
      <c r="A511">
        <v>510</v>
      </c>
      <c r="B511" s="3">
        <v>3.6480000000000001</v>
      </c>
    </row>
    <row r="512" spans="1:2">
      <c r="A512">
        <v>511</v>
      </c>
      <c r="B512" s="3">
        <v>2.2989999999999999</v>
      </c>
    </row>
    <row r="513" spans="1:2">
      <c r="A513">
        <v>512</v>
      </c>
      <c r="B513" s="3">
        <v>5.3010000000000002</v>
      </c>
    </row>
    <row r="514" spans="1:2">
      <c r="A514">
        <v>513</v>
      </c>
      <c r="B514" s="3">
        <v>15.064</v>
      </c>
    </row>
    <row r="515" spans="1:2">
      <c r="A515">
        <v>514</v>
      </c>
      <c r="B515" s="3">
        <v>56.07</v>
      </c>
    </row>
    <row r="516" spans="1:2">
      <c r="A516">
        <v>515</v>
      </c>
      <c r="B516" s="3">
        <v>80.887</v>
      </c>
    </row>
    <row r="517" spans="1:2">
      <c r="A517">
        <v>516</v>
      </c>
      <c r="B517" s="3">
        <v>22.744</v>
      </c>
    </row>
    <row r="518" spans="1:2">
      <c r="A518">
        <v>517</v>
      </c>
      <c r="B518" s="3">
        <v>41.095999999999997</v>
      </c>
    </row>
    <row r="519" spans="1:2">
      <c r="A519">
        <v>518</v>
      </c>
      <c r="B519" s="3">
        <v>89.227999999999994</v>
      </c>
    </row>
    <row r="520" spans="1:2">
      <c r="A520">
        <v>519</v>
      </c>
      <c r="B520" s="3">
        <v>112.34399999999999</v>
      </c>
    </row>
    <row r="521" spans="1:2">
      <c r="A521">
        <v>520</v>
      </c>
      <c r="B521" s="3">
        <v>6.585</v>
      </c>
    </row>
    <row r="522" spans="1:2">
      <c r="A522">
        <v>521</v>
      </c>
      <c r="B522" s="3">
        <v>29.172999999999998</v>
      </c>
    </row>
    <row r="523" spans="1:2">
      <c r="A523">
        <v>522</v>
      </c>
      <c r="B523" s="3">
        <v>43.271000000000001</v>
      </c>
    </row>
    <row r="524" spans="1:2">
      <c r="A524">
        <v>523</v>
      </c>
      <c r="B524" s="3">
        <v>7.0469999999999997</v>
      </c>
    </row>
    <row r="525" spans="1:2">
      <c r="A525">
        <v>524</v>
      </c>
      <c r="B525" s="3">
        <v>5.3010000000000002</v>
      </c>
    </row>
    <row r="526" spans="1:2">
      <c r="A526">
        <v>525</v>
      </c>
      <c r="B526" s="3">
        <v>30.745999999999999</v>
      </c>
    </row>
    <row r="527" spans="1:2">
      <c r="A527">
        <v>526</v>
      </c>
      <c r="B527" s="3">
        <v>7.0469999999999997</v>
      </c>
    </row>
    <row r="528" spans="1:2">
      <c r="A528">
        <v>527</v>
      </c>
      <c r="B528" s="3">
        <v>23.111000000000001</v>
      </c>
    </row>
    <row r="529" spans="1:2">
      <c r="A529">
        <v>528</v>
      </c>
      <c r="B529" s="3">
        <v>83.043000000000006</v>
      </c>
    </row>
    <row r="530" spans="1:2">
      <c r="A530">
        <v>529</v>
      </c>
      <c r="B530" s="3">
        <v>38.956000000000003</v>
      </c>
    </row>
    <row r="531" spans="1:2">
      <c r="A531">
        <v>530</v>
      </c>
      <c r="B531" s="3">
        <v>82.501999999999995</v>
      </c>
    </row>
    <row r="532" spans="1:2">
      <c r="A532">
        <v>531</v>
      </c>
      <c r="B532" s="3">
        <v>4.1639999999999997</v>
      </c>
    </row>
    <row r="533" spans="1:2">
      <c r="A533">
        <v>532</v>
      </c>
      <c r="B533" s="3">
        <v>68.358999999999995</v>
      </c>
    </row>
    <row r="534" spans="1:2">
      <c r="A534">
        <v>533</v>
      </c>
      <c r="B534" s="3">
        <v>17.771999999999998</v>
      </c>
    </row>
    <row r="535" spans="1:2">
      <c r="A535">
        <v>534</v>
      </c>
      <c r="B535" s="3">
        <v>12.775</v>
      </c>
    </row>
    <row r="536" spans="1:2">
      <c r="A536">
        <v>535</v>
      </c>
      <c r="B536" s="3">
        <v>26.475000000000001</v>
      </c>
    </row>
    <row r="537" spans="1:2">
      <c r="A537">
        <v>536</v>
      </c>
      <c r="B537" s="3">
        <v>3.1659999999999999</v>
      </c>
    </row>
    <row r="538" spans="1:2">
      <c r="A538">
        <v>537</v>
      </c>
      <c r="B538" s="3">
        <v>16.745000000000001</v>
      </c>
    </row>
    <row r="539" spans="1:2">
      <c r="A539">
        <v>538</v>
      </c>
      <c r="B539" s="3">
        <v>92.164000000000001</v>
      </c>
    </row>
    <row r="540" spans="1:2">
      <c r="A540">
        <v>539</v>
      </c>
      <c r="B540" s="3">
        <v>105.55</v>
      </c>
    </row>
    <row r="541" spans="1:2">
      <c r="A541">
        <v>540</v>
      </c>
      <c r="B541" s="3">
        <v>67.346999999999994</v>
      </c>
    </row>
    <row r="542" spans="1:2">
      <c r="A542">
        <v>541</v>
      </c>
      <c r="B542" s="3">
        <v>95.853999999999999</v>
      </c>
    </row>
    <row r="543" spans="1:2">
      <c r="A543">
        <v>542</v>
      </c>
      <c r="B543" s="3">
        <v>6.14</v>
      </c>
    </row>
    <row r="544" spans="1:2">
      <c r="A544">
        <v>543</v>
      </c>
      <c r="B544" s="3">
        <v>3.988</v>
      </c>
    </row>
    <row r="545" spans="1:2">
      <c r="A545">
        <v>544</v>
      </c>
      <c r="B545" s="3">
        <v>5.7130000000000001</v>
      </c>
    </row>
    <row r="546" spans="1:2">
      <c r="A546">
        <v>545</v>
      </c>
      <c r="B546" s="3">
        <v>18.463999999999999</v>
      </c>
    </row>
    <row r="547" spans="1:2">
      <c r="A547">
        <v>546</v>
      </c>
      <c r="B547" s="3">
        <v>7.0469999999999997</v>
      </c>
    </row>
    <row r="548" spans="1:2">
      <c r="A548">
        <v>547</v>
      </c>
      <c r="B548" s="3">
        <v>21.654</v>
      </c>
    </row>
    <row r="549" spans="1:2">
      <c r="A549">
        <v>548</v>
      </c>
      <c r="B549" s="3">
        <v>5.7130000000000001</v>
      </c>
    </row>
    <row r="550" spans="1:2">
      <c r="A550">
        <v>549</v>
      </c>
      <c r="B550" s="3">
        <v>1.9119999999999999</v>
      </c>
    </row>
    <row r="551" spans="1:2">
      <c r="A551">
        <v>550</v>
      </c>
      <c r="B551" s="3">
        <v>1.17</v>
      </c>
    </row>
    <row r="552" spans="1:2">
      <c r="A552">
        <v>551</v>
      </c>
      <c r="B552" s="3">
        <v>101.057</v>
      </c>
    </row>
    <row r="553" spans="1:2">
      <c r="A553">
        <v>552</v>
      </c>
      <c r="B553" s="3">
        <v>65.837999999999994</v>
      </c>
    </row>
    <row r="554" spans="1:2">
      <c r="A554">
        <v>553</v>
      </c>
      <c r="B554" s="3">
        <v>34.780999999999999</v>
      </c>
    </row>
    <row r="555" spans="1:2">
      <c r="A555">
        <v>554</v>
      </c>
      <c r="B555" s="3">
        <v>2.1659999999999999</v>
      </c>
    </row>
    <row r="556" spans="1:2">
      <c r="A556">
        <v>555</v>
      </c>
      <c r="B556" s="3">
        <v>1.67</v>
      </c>
    </row>
    <row r="557" spans="1:2">
      <c r="A557">
        <v>556</v>
      </c>
      <c r="B557" s="3">
        <v>39.32</v>
      </c>
    </row>
    <row r="558" spans="1:2">
      <c r="A558">
        <v>557</v>
      </c>
      <c r="B558" s="3">
        <v>12.914</v>
      </c>
    </row>
    <row r="559" spans="1:2">
      <c r="A559">
        <v>558</v>
      </c>
      <c r="B559" s="3">
        <v>20.709</v>
      </c>
    </row>
    <row r="560" spans="1:2">
      <c r="A560">
        <v>559</v>
      </c>
      <c r="B560" s="3">
        <v>9.3550000000000004</v>
      </c>
    </row>
    <row r="561" spans="1:2">
      <c r="A561">
        <v>560</v>
      </c>
      <c r="B561" s="3">
        <v>2.1360000000000001</v>
      </c>
    </row>
    <row r="562" spans="1:2">
      <c r="A562">
        <v>561</v>
      </c>
      <c r="B562" s="3">
        <v>22.068000000000001</v>
      </c>
    </row>
    <row r="563" spans="1:2">
      <c r="A563">
        <v>562</v>
      </c>
      <c r="B563" s="3">
        <v>91.001000000000005</v>
      </c>
    </row>
    <row r="564" spans="1:2">
      <c r="A564">
        <v>563</v>
      </c>
      <c r="B564" s="3">
        <v>58.363</v>
      </c>
    </row>
    <row r="565" spans="1:2">
      <c r="A565">
        <v>564</v>
      </c>
      <c r="B565" s="3">
        <v>6.859</v>
      </c>
    </row>
    <row r="566" spans="1:2">
      <c r="A566">
        <v>565</v>
      </c>
      <c r="B566" s="3">
        <v>32.000999999999998</v>
      </c>
    </row>
    <row r="567" spans="1:2">
      <c r="A567">
        <v>566</v>
      </c>
      <c r="B567" s="3">
        <v>62.350999999999999</v>
      </c>
    </row>
    <row r="568" spans="1:2">
      <c r="A568">
        <v>567</v>
      </c>
      <c r="B568" s="3">
        <v>39.32</v>
      </c>
    </row>
    <row r="569" spans="1:2">
      <c r="A569">
        <v>568</v>
      </c>
      <c r="B569" s="3">
        <v>75.575999999999993</v>
      </c>
    </row>
    <row r="570" spans="1:2">
      <c r="A570">
        <v>569</v>
      </c>
      <c r="B570" s="3">
        <v>12.628</v>
      </c>
    </row>
    <row r="571" spans="1:2">
      <c r="A571">
        <v>570</v>
      </c>
      <c r="B571" s="3">
        <v>3.5209999999999999</v>
      </c>
    </row>
    <row r="572" spans="1:2">
      <c r="A572">
        <v>571</v>
      </c>
      <c r="B572" s="3">
        <v>3.3159999999999998</v>
      </c>
    </row>
    <row r="573" spans="1:2">
      <c r="A573">
        <v>572</v>
      </c>
      <c r="B573" s="3">
        <v>1.4379999999999999</v>
      </c>
    </row>
    <row r="574" spans="1:2">
      <c r="A574">
        <v>573</v>
      </c>
      <c r="B574" s="3">
        <v>9.0960000000000001</v>
      </c>
    </row>
    <row r="575" spans="1:2">
      <c r="A575">
        <v>574</v>
      </c>
      <c r="B575" s="3">
        <v>10.954000000000001</v>
      </c>
    </row>
    <row r="576" spans="1:2">
      <c r="A576">
        <v>575</v>
      </c>
      <c r="B576" s="3">
        <v>3.5209999999999999</v>
      </c>
    </row>
    <row r="577" spans="1:2">
      <c r="A577">
        <v>576</v>
      </c>
      <c r="B577" s="3">
        <v>48.515000000000001</v>
      </c>
    </row>
    <row r="578" spans="1:2">
      <c r="A578">
        <v>577</v>
      </c>
      <c r="B578" s="3">
        <v>9.8800000000000008</v>
      </c>
    </row>
    <row r="579" spans="1:2">
      <c r="A579">
        <v>578</v>
      </c>
      <c r="B579" s="3">
        <v>21</v>
      </c>
    </row>
    <row r="580" spans="1:2">
      <c r="A580">
        <v>579</v>
      </c>
      <c r="B580" s="3">
        <v>48.5</v>
      </c>
    </row>
    <row r="581" spans="1:2">
      <c r="A581">
        <v>580</v>
      </c>
      <c r="B581" s="3">
        <v>25.2</v>
      </c>
    </row>
    <row r="582" spans="1:2">
      <c r="A582">
        <v>581</v>
      </c>
      <c r="B582" s="3">
        <v>1.9</v>
      </c>
    </row>
    <row r="583" spans="1:2">
      <c r="A583">
        <v>582</v>
      </c>
      <c r="B583" s="3">
        <v>1.52</v>
      </c>
    </row>
    <row r="584" spans="1:2">
      <c r="A584">
        <v>583</v>
      </c>
      <c r="B584" s="3">
        <v>5.0199999999999996</v>
      </c>
    </row>
    <row r="585" spans="1:2">
      <c r="A585">
        <v>584</v>
      </c>
      <c r="B585" s="3">
        <v>1.29</v>
      </c>
    </row>
    <row r="586" spans="1:2">
      <c r="A586">
        <v>585</v>
      </c>
      <c r="B586" s="3">
        <v>5.0199999999999996</v>
      </c>
    </row>
    <row r="587" spans="1:2">
      <c r="A587">
        <v>586</v>
      </c>
      <c r="B587" s="3">
        <v>57.9</v>
      </c>
    </row>
    <row r="588" spans="1:2">
      <c r="A588">
        <v>587</v>
      </c>
      <c r="B588" s="3">
        <v>180</v>
      </c>
    </row>
    <row r="589" spans="1:2">
      <c r="A589">
        <v>588</v>
      </c>
      <c r="B589" s="3">
        <v>44.9</v>
      </c>
    </row>
    <row r="590" spans="1:2">
      <c r="A590">
        <v>589</v>
      </c>
      <c r="B590" s="3">
        <v>107.122</v>
      </c>
    </row>
    <row r="591" spans="1:2">
      <c r="A591">
        <v>590</v>
      </c>
      <c r="B591" s="3">
        <v>20.021000000000001</v>
      </c>
    </row>
    <row r="592" spans="1:2">
      <c r="A592">
        <v>591</v>
      </c>
      <c r="B592" s="3">
        <v>56.917999999999999</v>
      </c>
    </row>
    <row r="593" spans="1:2">
      <c r="A593">
        <v>592</v>
      </c>
      <c r="B593" s="3">
        <v>33.979999999999997</v>
      </c>
    </row>
    <row r="594" spans="1:2">
      <c r="A594">
        <v>593</v>
      </c>
      <c r="B594" s="3">
        <v>3.6150000000000002</v>
      </c>
    </row>
    <row r="595" spans="1:2">
      <c r="A595">
        <v>594</v>
      </c>
      <c r="B595" s="3">
        <v>5.1070000000000002</v>
      </c>
    </row>
    <row r="596" spans="1:2">
      <c r="A596">
        <v>595</v>
      </c>
      <c r="B596" s="3">
        <v>1.907</v>
      </c>
    </row>
    <row r="597" spans="1:2">
      <c r="A597">
        <v>596</v>
      </c>
      <c r="B597" s="3">
        <v>1.633</v>
      </c>
    </row>
    <row r="598" spans="1:2">
      <c r="A598">
        <v>597</v>
      </c>
      <c r="B598" s="3">
        <v>49.424999999999997</v>
      </c>
    </row>
    <row r="599" spans="1:2">
      <c r="A599">
        <v>598</v>
      </c>
      <c r="B599" s="3">
        <v>10.875</v>
      </c>
    </row>
    <row r="600" spans="1:2">
      <c r="A600">
        <v>599</v>
      </c>
      <c r="B600" s="3">
        <v>18.661999999999999</v>
      </c>
    </row>
    <row r="601" spans="1:2">
      <c r="A601">
        <v>600</v>
      </c>
      <c r="B601" s="3">
        <v>2.9740000000000002</v>
      </c>
    </row>
    <row r="602" spans="1:2">
      <c r="A602">
        <v>601</v>
      </c>
      <c r="B602" s="3">
        <v>6.9450000000000003</v>
      </c>
    </row>
    <row r="603" spans="1:2">
      <c r="A603">
        <v>602</v>
      </c>
      <c r="B603" s="3">
        <v>32.393000000000001</v>
      </c>
    </row>
    <row r="604" spans="1:2">
      <c r="A604">
        <v>603</v>
      </c>
      <c r="B604" s="3">
        <v>5.3380000000000001</v>
      </c>
    </row>
    <row r="605" spans="1:2">
      <c r="A605">
        <v>604</v>
      </c>
      <c r="B605" s="3">
        <v>19.71</v>
      </c>
    </row>
    <row r="606" spans="1:2">
      <c r="A606">
        <v>605</v>
      </c>
      <c r="B606" s="3">
        <v>20.021000000000001</v>
      </c>
    </row>
    <row r="607" spans="1:2">
      <c r="A607">
        <v>606</v>
      </c>
      <c r="B607" s="3">
        <v>25.035</v>
      </c>
    </row>
    <row r="608" spans="1:2">
      <c r="A608">
        <v>607</v>
      </c>
      <c r="B608" s="3">
        <v>4.9580000000000002</v>
      </c>
    </row>
    <row r="609" spans="1:2">
      <c r="A609">
        <v>608</v>
      </c>
      <c r="B609" s="3">
        <v>93.308000000000007</v>
      </c>
    </row>
    <row r="610" spans="1:2">
      <c r="A610">
        <v>609</v>
      </c>
      <c r="B610" s="3">
        <v>12.135</v>
      </c>
    </row>
    <row r="611" spans="1:2">
      <c r="A611">
        <v>610</v>
      </c>
      <c r="B611" s="3">
        <v>50.457000000000001</v>
      </c>
    </row>
    <row r="612" spans="1:2">
      <c r="A612">
        <v>611</v>
      </c>
      <c r="B612" s="3">
        <v>164.52199999999999</v>
      </c>
    </row>
    <row r="613" spans="1:2">
      <c r="A613">
        <v>612</v>
      </c>
      <c r="B613" s="3">
        <v>29.564</v>
      </c>
    </row>
    <row r="614" spans="1:2">
      <c r="A614">
        <v>613</v>
      </c>
      <c r="B614" s="3">
        <v>57.023000000000003</v>
      </c>
    </row>
    <row r="615" spans="1:2">
      <c r="A615">
        <v>614</v>
      </c>
      <c r="B615" s="3">
        <v>38.531999999999996</v>
      </c>
    </row>
    <row r="616" spans="1:2">
      <c r="A616">
        <v>615</v>
      </c>
      <c r="B616" s="3">
        <v>2.0369999999999999</v>
      </c>
    </row>
    <row r="617" spans="1:2">
      <c r="A617">
        <v>616</v>
      </c>
      <c r="B617" s="3">
        <v>16.963999999999999</v>
      </c>
    </row>
    <row r="618" spans="1:2">
      <c r="A618">
        <v>617</v>
      </c>
      <c r="B618" s="3">
        <v>1.153</v>
      </c>
    </row>
    <row r="619" spans="1:2">
      <c r="A619">
        <v>618</v>
      </c>
      <c r="B619" s="3">
        <v>2.2679999999999998</v>
      </c>
    </row>
    <row r="620" spans="1:2">
      <c r="A620">
        <v>619</v>
      </c>
      <c r="B620" s="3">
        <v>1.5229999999999999</v>
      </c>
    </row>
    <row r="621" spans="1:2">
      <c r="A621">
        <v>620</v>
      </c>
      <c r="B621" s="3">
        <v>0.52600000000000002</v>
      </c>
    </row>
    <row r="622" spans="1:2">
      <c r="A622">
        <v>621</v>
      </c>
      <c r="B622" s="3">
        <v>1.66</v>
      </c>
    </row>
    <row r="623" spans="1:2">
      <c r="A623">
        <v>622</v>
      </c>
      <c r="B623" s="3">
        <v>8.6750000000000007</v>
      </c>
    </row>
    <row r="624" spans="1:2">
      <c r="A624">
        <v>623</v>
      </c>
      <c r="B624" s="3">
        <v>65.566999999999993</v>
      </c>
    </row>
    <row r="625" spans="1:2">
      <c r="A625">
        <v>624</v>
      </c>
      <c r="B625" s="3">
        <v>131.03299999999999</v>
      </c>
    </row>
    <row r="626" spans="1:2">
      <c r="A626">
        <v>625</v>
      </c>
      <c r="B626" s="3">
        <v>47.383000000000003</v>
      </c>
    </row>
    <row r="627" spans="1:2">
      <c r="A627">
        <v>626</v>
      </c>
      <c r="B627" s="3">
        <v>40.677</v>
      </c>
    </row>
    <row r="628" spans="1:2">
      <c r="A628">
        <v>627</v>
      </c>
      <c r="B628" s="3">
        <v>24.271000000000001</v>
      </c>
    </row>
    <row r="629" spans="1:2">
      <c r="A629">
        <v>628</v>
      </c>
      <c r="B629" s="3">
        <v>27.22</v>
      </c>
    </row>
    <row r="630" spans="1:2">
      <c r="A630">
        <v>629</v>
      </c>
      <c r="B630" s="3">
        <v>50.625999999999998</v>
      </c>
    </row>
    <row r="631" spans="1:2">
      <c r="A631">
        <v>630</v>
      </c>
      <c r="B631" s="3">
        <v>4.5350000000000001</v>
      </c>
    </row>
    <row r="632" spans="1:2">
      <c r="A632">
        <v>631</v>
      </c>
      <c r="B632" s="3">
        <v>6.5670000000000002</v>
      </c>
    </row>
    <row r="633" spans="1:2">
      <c r="A633">
        <v>632</v>
      </c>
      <c r="B633" s="3">
        <v>2.335</v>
      </c>
    </row>
    <row r="634" spans="1:2">
      <c r="A634">
        <v>633</v>
      </c>
      <c r="B634" s="3">
        <v>1.3129999999999999</v>
      </c>
    </row>
    <row r="635" spans="1:2">
      <c r="A635">
        <v>634</v>
      </c>
      <c r="B635" s="3">
        <v>78.350999999999999</v>
      </c>
    </row>
    <row r="636" spans="1:2">
      <c r="A636">
        <v>635</v>
      </c>
      <c r="B636" s="3">
        <v>42.874000000000002</v>
      </c>
    </row>
    <row r="637" spans="1:2">
      <c r="A637">
        <v>636</v>
      </c>
      <c r="B637" s="3">
        <v>184.58</v>
      </c>
    </row>
    <row r="638" spans="1:2">
      <c r="A638">
        <v>637</v>
      </c>
      <c r="B638" s="3">
        <v>21.068999999999999</v>
      </c>
    </row>
    <row r="639" spans="1:2">
      <c r="A639">
        <v>638</v>
      </c>
      <c r="B639" s="3">
        <v>10.117000000000001</v>
      </c>
    </row>
    <row r="640" spans="1:2">
      <c r="A640">
        <v>639</v>
      </c>
      <c r="B640" s="3">
        <v>21.068999999999999</v>
      </c>
    </row>
    <row r="641" spans="1:2">
      <c r="A641">
        <v>640</v>
      </c>
      <c r="B641" s="3">
        <v>48.362000000000002</v>
      </c>
    </row>
    <row r="642" spans="1:2">
      <c r="A642">
        <v>641</v>
      </c>
      <c r="B642" s="3">
        <v>36.301000000000002</v>
      </c>
    </row>
    <row r="643" spans="1:2">
      <c r="A643">
        <v>642</v>
      </c>
      <c r="B643" s="3">
        <v>4.7409999999999997</v>
      </c>
    </row>
    <row r="644" spans="1:2">
      <c r="A644">
        <v>643</v>
      </c>
      <c r="B644" s="3">
        <v>7.6260000000000003</v>
      </c>
    </row>
    <row r="645" spans="1:2">
      <c r="A645">
        <v>644</v>
      </c>
      <c r="B645" s="3">
        <v>9.5429999999999993</v>
      </c>
    </row>
    <row r="646" spans="1:2">
      <c r="A646">
        <v>645</v>
      </c>
      <c r="B646" s="3">
        <v>12.811</v>
      </c>
    </row>
    <row r="647" spans="1:2">
      <c r="A647">
        <v>646</v>
      </c>
      <c r="B647" s="3">
        <v>13.433</v>
      </c>
    </row>
    <row r="648" spans="1:2">
      <c r="A648">
        <v>647</v>
      </c>
      <c r="B648" s="3">
        <v>78.765000000000001</v>
      </c>
    </row>
    <row r="649" spans="1:2">
      <c r="A649">
        <v>648</v>
      </c>
      <c r="B649" s="3">
        <v>46.564</v>
      </c>
    </row>
    <row r="650" spans="1:2">
      <c r="A650">
        <v>649</v>
      </c>
      <c r="B650" s="3">
        <v>67.364999999999995</v>
      </c>
    </row>
    <row r="651" spans="1:2">
      <c r="A651">
        <v>650</v>
      </c>
      <c r="B651" s="3">
        <v>48.362000000000002</v>
      </c>
    </row>
    <row r="652" spans="1:2">
      <c r="A652">
        <v>651</v>
      </c>
      <c r="B652" s="3">
        <v>42.741999999999997</v>
      </c>
    </row>
    <row r="653" spans="1:2">
      <c r="A653">
        <v>652</v>
      </c>
      <c r="B653" s="3">
        <v>16.503</v>
      </c>
    </row>
    <row r="654" spans="1:2">
      <c r="A654">
        <v>653</v>
      </c>
      <c r="B654" s="3">
        <v>47.16</v>
      </c>
    </row>
    <row r="655" spans="1:2">
      <c r="A655">
        <v>654</v>
      </c>
      <c r="B655" s="3">
        <v>17.129000000000001</v>
      </c>
    </row>
    <row r="656" spans="1:2">
      <c r="A656">
        <v>655</v>
      </c>
      <c r="B656" s="3">
        <v>4.3620000000000001</v>
      </c>
    </row>
    <row r="657" spans="1:2">
      <c r="A657">
        <v>656</v>
      </c>
      <c r="B657" s="3">
        <v>28.170999999999999</v>
      </c>
    </row>
    <row r="658" spans="1:2">
      <c r="A658">
        <v>657</v>
      </c>
      <c r="B658" s="3">
        <v>10.145</v>
      </c>
    </row>
    <row r="659" spans="1:2">
      <c r="A659">
        <v>658</v>
      </c>
      <c r="B659" s="3">
        <v>7.585</v>
      </c>
    </row>
    <row r="660" spans="1:2">
      <c r="A660">
        <v>659</v>
      </c>
      <c r="B660" s="3">
        <v>17.97</v>
      </c>
    </row>
    <row r="661" spans="1:2">
      <c r="A661">
        <v>660</v>
      </c>
      <c r="B661" s="3">
        <v>35.082999999999998</v>
      </c>
    </row>
    <row r="662" spans="1:2">
      <c r="A662">
        <v>661</v>
      </c>
      <c r="B662" s="3">
        <v>59.633000000000003</v>
      </c>
    </row>
    <row r="663" spans="1:2">
      <c r="A663">
        <v>662</v>
      </c>
      <c r="B663" s="3">
        <v>82.978999999999999</v>
      </c>
    </row>
    <row r="664" spans="1:2">
      <c r="A664">
        <v>663</v>
      </c>
      <c r="B664" s="3">
        <v>35.488</v>
      </c>
    </row>
    <row r="665" spans="1:2">
      <c r="A665">
        <v>664</v>
      </c>
      <c r="B665" s="3">
        <v>2.9420000000000002</v>
      </c>
    </row>
    <row r="666" spans="1:2">
      <c r="A666">
        <v>665</v>
      </c>
      <c r="B666" s="3">
        <v>7.3650000000000002</v>
      </c>
    </row>
    <row r="667" spans="1:2">
      <c r="A667">
        <v>666</v>
      </c>
      <c r="B667" s="3">
        <v>6.6020000000000003</v>
      </c>
    </row>
    <row r="668" spans="1:2">
      <c r="A668">
        <v>667</v>
      </c>
      <c r="B668" s="3">
        <v>1.1930000000000001</v>
      </c>
    </row>
    <row r="669" spans="1:2">
      <c r="A669">
        <v>668</v>
      </c>
      <c r="B669" s="3">
        <v>1.653</v>
      </c>
    </row>
    <row r="670" spans="1:2">
      <c r="A670">
        <v>669</v>
      </c>
      <c r="B670" s="3">
        <v>43.914000000000001</v>
      </c>
    </row>
    <row r="671" spans="1:2">
      <c r="A671">
        <v>670</v>
      </c>
      <c r="B671" s="3">
        <v>12.811</v>
      </c>
    </row>
    <row r="672" spans="1:2">
      <c r="A672">
        <v>671</v>
      </c>
      <c r="B672" s="3">
        <v>3.5310000000000001</v>
      </c>
    </row>
    <row r="673" spans="1:2">
      <c r="A673">
        <v>672</v>
      </c>
      <c r="B673" s="3">
        <v>8.4290000000000003</v>
      </c>
    </row>
    <row r="674" spans="1:2">
      <c r="A674">
        <v>673</v>
      </c>
      <c r="B674" s="3">
        <v>32.014000000000003</v>
      </c>
    </row>
    <row r="675" spans="1:2">
      <c r="A675">
        <v>674</v>
      </c>
      <c r="B675" s="3">
        <v>21.529</v>
      </c>
    </row>
    <row r="676" spans="1:2">
      <c r="A676">
        <v>675</v>
      </c>
      <c r="B676" s="3">
        <v>33.640999999999998</v>
      </c>
    </row>
    <row r="677" spans="1:2">
      <c r="A677">
        <v>676</v>
      </c>
      <c r="B677" s="3">
        <v>52.878</v>
      </c>
    </row>
    <row r="678" spans="1:2">
      <c r="A678">
        <v>677</v>
      </c>
      <c r="B678" s="3">
        <v>11.97</v>
      </c>
    </row>
    <row r="679" spans="1:2">
      <c r="A679">
        <v>678</v>
      </c>
      <c r="B679" s="3">
        <v>32.856000000000002</v>
      </c>
    </row>
    <row r="680" spans="1:2">
      <c r="A680">
        <v>679</v>
      </c>
      <c r="B680" s="3">
        <v>4.9000000000000004</v>
      </c>
    </row>
    <row r="681" spans="1:2">
      <c r="A681">
        <v>680</v>
      </c>
      <c r="B681" s="3">
        <v>7.3959999999999999</v>
      </c>
    </row>
    <row r="682" spans="1:2">
      <c r="A682">
        <v>681</v>
      </c>
      <c r="B682" s="3">
        <v>1.8919999999999999</v>
      </c>
    </row>
    <row r="683" spans="1:2">
      <c r="A683">
        <v>682</v>
      </c>
      <c r="B683" s="3">
        <v>3.339</v>
      </c>
    </row>
    <row r="684" spans="1:2">
      <c r="A684">
        <v>683</v>
      </c>
      <c r="B684" s="3">
        <v>22.684000000000001</v>
      </c>
    </row>
    <row r="685" spans="1:2">
      <c r="A685">
        <v>684</v>
      </c>
      <c r="B685" s="3">
        <v>197.37200000000001</v>
      </c>
    </row>
    <row r="686" spans="1:2">
      <c r="A686">
        <v>685</v>
      </c>
      <c r="B686" s="3">
        <v>40.619999999999997</v>
      </c>
    </row>
    <row r="687" spans="1:2">
      <c r="A687">
        <v>686</v>
      </c>
      <c r="B687" s="3">
        <v>126.33199999999999</v>
      </c>
    </row>
    <row r="688" spans="1:2">
      <c r="A688">
        <v>687</v>
      </c>
      <c r="B688" s="3">
        <v>73.819000000000003</v>
      </c>
    </row>
    <row r="689" spans="1:2">
      <c r="A689">
        <v>688</v>
      </c>
      <c r="B689" s="3">
        <v>34.070999999999998</v>
      </c>
    </row>
    <row r="690" spans="1:2">
      <c r="A690">
        <v>689</v>
      </c>
      <c r="B690" s="3">
        <v>8.44</v>
      </c>
    </row>
    <row r="691" spans="1:2">
      <c r="A691">
        <v>690</v>
      </c>
      <c r="B691" s="3">
        <v>2.7370000000000001</v>
      </c>
    </row>
    <row r="692" spans="1:2">
      <c r="A692">
        <v>691</v>
      </c>
      <c r="B692" s="3">
        <v>5.94</v>
      </c>
    </row>
    <row r="693" spans="1:2">
      <c r="A693">
        <v>692</v>
      </c>
      <c r="B693" s="3">
        <v>2.1779999999999999</v>
      </c>
    </row>
    <row r="694" spans="1:2">
      <c r="A694">
        <v>693</v>
      </c>
      <c r="B694" s="3">
        <v>3.5960000000000001</v>
      </c>
    </row>
    <row r="695" spans="1:2">
      <c r="A695">
        <v>694</v>
      </c>
      <c r="B695" s="3">
        <v>1.8879999999999999</v>
      </c>
    </row>
    <row r="696" spans="1:2">
      <c r="A696">
        <v>695</v>
      </c>
      <c r="B696" s="3">
        <v>10.78</v>
      </c>
    </row>
    <row r="697" spans="1:2">
      <c r="A697">
        <v>696</v>
      </c>
      <c r="B697" s="3">
        <v>152.714</v>
      </c>
    </row>
    <row r="698" spans="1:2">
      <c r="A698">
        <v>697</v>
      </c>
      <c r="B698" s="3">
        <v>69.262</v>
      </c>
    </row>
    <row r="699" spans="1:2">
      <c r="A699">
        <v>698</v>
      </c>
      <c r="B699" s="3">
        <v>82.796000000000006</v>
      </c>
    </row>
    <row r="700" spans="1:2">
      <c r="A700">
        <v>699</v>
      </c>
      <c r="B700" s="3">
        <v>25.076000000000001</v>
      </c>
    </row>
    <row r="701" spans="1:2">
      <c r="A701">
        <v>700</v>
      </c>
      <c r="B701" s="3">
        <v>19.347000000000001</v>
      </c>
    </row>
    <row r="702" spans="1:2">
      <c r="A702">
        <v>701</v>
      </c>
      <c r="B702" s="3">
        <v>27.126999999999999</v>
      </c>
    </row>
    <row r="703" spans="1:2">
      <c r="A703">
        <v>702</v>
      </c>
      <c r="B703" s="3">
        <v>23.978000000000002</v>
      </c>
    </row>
    <row r="704" spans="1:2">
      <c r="A704">
        <v>703</v>
      </c>
      <c r="B704" s="3">
        <v>6.4580000000000002</v>
      </c>
    </row>
    <row r="705" spans="1:2">
      <c r="A705">
        <v>704</v>
      </c>
      <c r="B705" s="3">
        <v>3.7469999999999999</v>
      </c>
    </row>
    <row r="706" spans="1:2">
      <c r="A706">
        <v>705</v>
      </c>
      <c r="B706" s="3">
        <v>192.32400000000001</v>
      </c>
    </row>
    <row r="707" spans="1:2">
      <c r="A707">
        <v>706</v>
      </c>
      <c r="B707" s="3">
        <v>34.259</v>
      </c>
    </row>
    <row r="708" spans="1:2">
      <c r="A708">
        <v>707</v>
      </c>
      <c r="B708" s="3">
        <v>105.54300000000001</v>
      </c>
    </row>
    <row r="709" spans="1:2">
      <c r="A709">
        <v>708</v>
      </c>
      <c r="B709" s="3">
        <v>149.53</v>
      </c>
    </row>
    <row r="710" spans="1:2">
      <c r="A710">
        <v>709</v>
      </c>
      <c r="B710" s="3">
        <v>29.773</v>
      </c>
    </row>
    <row r="711" spans="1:2">
      <c r="A711">
        <v>710</v>
      </c>
      <c r="B711" s="3">
        <v>45.698</v>
      </c>
    </row>
    <row r="712" spans="1:2">
      <c r="A712">
        <v>711</v>
      </c>
      <c r="B712" s="3">
        <v>119.41500000000001</v>
      </c>
    </row>
    <row r="713" spans="1:2">
      <c r="A713">
        <v>712</v>
      </c>
      <c r="B713" s="3">
        <v>4.508</v>
      </c>
    </row>
    <row r="714" spans="1:2">
      <c r="A714">
        <v>713</v>
      </c>
      <c r="B714" s="3">
        <v>6.22</v>
      </c>
    </row>
    <row r="715" spans="1:2">
      <c r="A715">
        <v>714</v>
      </c>
      <c r="B715" s="3">
        <v>21.023</v>
      </c>
    </row>
    <row r="716" spans="1:2">
      <c r="A716">
        <v>715</v>
      </c>
      <c r="B716" s="3">
        <v>4.0640000000000001</v>
      </c>
    </row>
    <row r="717" spans="1:2">
      <c r="A717">
        <v>716</v>
      </c>
      <c r="B717" s="3">
        <v>1.2010000000000001</v>
      </c>
    </row>
    <row r="718" spans="1:2">
      <c r="A718">
        <v>717</v>
      </c>
      <c r="B718" s="3">
        <v>2.4430000000000001</v>
      </c>
    </row>
    <row r="719" spans="1:2">
      <c r="A719">
        <v>718</v>
      </c>
      <c r="B719" s="3">
        <v>33.588000000000001</v>
      </c>
    </row>
    <row r="720" spans="1:2">
      <c r="A720">
        <v>719</v>
      </c>
      <c r="B720" s="3">
        <v>3.1739999999999999</v>
      </c>
    </row>
    <row r="721" spans="1:2">
      <c r="A721">
        <v>720</v>
      </c>
      <c r="B721" s="3">
        <v>34.509</v>
      </c>
    </row>
    <row r="722" spans="1:2">
      <c r="A722">
        <v>721</v>
      </c>
      <c r="B722" s="3">
        <v>13.404999999999999</v>
      </c>
    </row>
    <row r="723" spans="1:2">
      <c r="A723">
        <v>722</v>
      </c>
      <c r="B723" s="3">
        <v>1.585</v>
      </c>
    </row>
    <row r="724" spans="1:2">
      <c r="A724">
        <v>723</v>
      </c>
      <c r="B724" s="3">
        <v>1.0900000000000001</v>
      </c>
    </row>
    <row r="725" spans="1:2">
      <c r="A725">
        <v>724</v>
      </c>
      <c r="B725" s="3">
        <v>9.5310000000000006</v>
      </c>
    </row>
    <row r="726" spans="1:2">
      <c r="A726">
        <v>725</v>
      </c>
      <c r="B726" s="3">
        <v>10.558</v>
      </c>
    </row>
    <row r="727" spans="1:2">
      <c r="A727">
        <v>726</v>
      </c>
      <c r="B727" s="3">
        <v>2.6059999999999999</v>
      </c>
    </row>
    <row r="728" spans="1:2">
      <c r="A728">
        <v>727</v>
      </c>
      <c r="B728" s="3">
        <v>0.97799999999999998</v>
      </c>
    </row>
    <row r="729" spans="1:2">
      <c r="A729">
        <v>728</v>
      </c>
      <c r="B729" s="3">
        <v>0.96099999999999997</v>
      </c>
    </row>
    <row r="730" spans="1:2">
      <c r="A730">
        <v>729</v>
      </c>
      <c r="B730" s="3">
        <v>2.7639999999999998</v>
      </c>
    </row>
    <row r="731" spans="1:2">
      <c r="A731">
        <v>730</v>
      </c>
      <c r="B731" s="3">
        <v>50.618000000000002</v>
      </c>
    </row>
    <row r="732" spans="1:2">
      <c r="A732">
        <v>731</v>
      </c>
      <c r="B732" s="3">
        <v>100.16800000000001</v>
      </c>
    </row>
    <row r="733" spans="1:2">
      <c r="A733">
        <v>732</v>
      </c>
      <c r="B733" s="3">
        <v>53.41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33"/>
  <sheetViews>
    <sheetView workbookViewId="0"/>
  </sheetViews>
  <sheetFormatPr defaultRowHeight="15"/>
  <sheetData>
    <row r="1" spans="1:2">
      <c r="A1" t="s">
        <v>107</v>
      </c>
      <c r="B1" s="6" t="s">
        <v>9</v>
      </c>
    </row>
    <row r="2" spans="1:2">
      <c r="A2">
        <v>1</v>
      </c>
      <c r="B2" s="3">
        <v>76.5</v>
      </c>
    </row>
    <row r="3" spans="1:2">
      <c r="A3">
        <v>2</v>
      </c>
      <c r="B3" s="3">
        <v>99.1</v>
      </c>
    </row>
    <row r="4" spans="1:2">
      <c r="A4">
        <v>3</v>
      </c>
      <c r="B4" s="3">
        <v>24.2</v>
      </c>
    </row>
    <row r="5" spans="1:2">
      <c r="A5">
        <v>4</v>
      </c>
      <c r="B5" s="3">
        <v>52</v>
      </c>
    </row>
    <row r="6" spans="1:2">
      <c r="A6">
        <v>5</v>
      </c>
      <c r="B6" s="3">
        <v>25</v>
      </c>
    </row>
    <row r="7" spans="1:2">
      <c r="A7">
        <v>6</v>
      </c>
      <c r="B7" s="3">
        <v>1.75</v>
      </c>
    </row>
    <row r="8" spans="1:2">
      <c r="A8">
        <v>7</v>
      </c>
      <c r="B8" s="3">
        <v>37.299999999999997</v>
      </c>
    </row>
    <row r="9" spans="1:2">
      <c r="A9">
        <v>8</v>
      </c>
      <c r="B9" s="3">
        <v>6.14</v>
      </c>
    </row>
    <row r="10" spans="1:2">
      <c r="A10">
        <v>9</v>
      </c>
      <c r="B10" s="3">
        <v>67.2</v>
      </c>
    </row>
    <row r="11" spans="1:2">
      <c r="A11">
        <v>10</v>
      </c>
      <c r="B11" s="3">
        <v>90</v>
      </c>
    </row>
    <row r="12" spans="1:2">
      <c r="A12">
        <v>11</v>
      </c>
      <c r="B12" s="3">
        <v>73.3</v>
      </c>
    </row>
    <row r="13" spans="1:2">
      <c r="A13">
        <v>12</v>
      </c>
      <c r="B13" s="3">
        <v>78.7</v>
      </c>
    </row>
    <row r="14" spans="1:2">
      <c r="A14">
        <v>13</v>
      </c>
      <c r="B14" s="3">
        <v>192</v>
      </c>
    </row>
    <row r="15" spans="1:2">
      <c r="A15">
        <v>14</v>
      </c>
      <c r="B15" s="3">
        <v>74.900000000000006</v>
      </c>
    </row>
    <row r="16" spans="1:2">
      <c r="A16">
        <v>15</v>
      </c>
      <c r="B16" s="3">
        <v>3.6</v>
      </c>
    </row>
    <row r="17" spans="1:2">
      <c r="A17">
        <v>16</v>
      </c>
      <c r="B17" s="3">
        <v>30.2</v>
      </c>
    </row>
    <row r="18" spans="1:2">
      <c r="A18">
        <v>17</v>
      </c>
      <c r="B18" s="3">
        <v>17.399999999999999</v>
      </c>
    </row>
    <row r="19" spans="1:2">
      <c r="A19">
        <v>18</v>
      </c>
      <c r="B19" s="3">
        <v>19.100000000000001</v>
      </c>
    </row>
    <row r="20" spans="1:2">
      <c r="A20">
        <v>19</v>
      </c>
      <c r="B20" s="3">
        <v>36.4</v>
      </c>
    </row>
    <row r="21" spans="1:2">
      <c r="A21">
        <v>20</v>
      </c>
      <c r="B21" s="3">
        <v>6.14</v>
      </c>
    </row>
    <row r="22" spans="1:2">
      <c r="A22">
        <v>21</v>
      </c>
      <c r="B22" s="3">
        <v>17</v>
      </c>
    </row>
    <row r="23" spans="1:2">
      <c r="A23">
        <v>22</v>
      </c>
      <c r="B23" s="3">
        <v>65.7</v>
      </c>
    </row>
    <row r="24" spans="1:2">
      <c r="A24">
        <v>23</v>
      </c>
      <c r="B24" s="3">
        <v>115</v>
      </c>
    </row>
    <row r="25" spans="1:2">
      <c r="A25">
        <v>24</v>
      </c>
      <c r="B25" s="3">
        <v>17.399999999999999</v>
      </c>
    </row>
    <row r="26" spans="1:2">
      <c r="A26">
        <v>25</v>
      </c>
      <c r="B26" s="3">
        <v>25.4</v>
      </c>
    </row>
    <row r="27" spans="1:2">
      <c r="A27">
        <v>26</v>
      </c>
      <c r="B27" s="3">
        <v>24.2</v>
      </c>
    </row>
    <row r="28" spans="1:2">
      <c r="A28">
        <v>27</v>
      </c>
      <c r="B28" s="3">
        <v>36.4</v>
      </c>
    </row>
    <row r="29" spans="1:2">
      <c r="A29">
        <v>28</v>
      </c>
      <c r="B29" s="3">
        <v>28.6</v>
      </c>
    </row>
    <row r="30" spans="1:2">
      <c r="A30">
        <v>29</v>
      </c>
      <c r="B30" s="3">
        <v>63.3</v>
      </c>
    </row>
    <row r="31" spans="1:2">
      <c r="A31">
        <v>30</v>
      </c>
      <c r="B31" s="3">
        <v>20.3</v>
      </c>
    </row>
    <row r="32" spans="1:2">
      <c r="A32">
        <v>31</v>
      </c>
      <c r="B32" s="3">
        <v>10.4</v>
      </c>
    </row>
    <row r="33" spans="1:2">
      <c r="A33">
        <v>32</v>
      </c>
      <c r="B33" s="3">
        <v>0.61</v>
      </c>
    </row>
    <row r="34" spans="1:2">
      <c r="A34">
        <v>33</v>
      </c>
      <c r="B34" s="3">
        <v>28.2</v>
      </c>
    </row>
    <row r="35" spans="1:2">
      <c r="A35">
        <v>34</v>
      </c>
      <c r="B35" s="3">
        <v>13.4</v>
      </c>
    </row>
    <row r="36" spans="1:2">
      <c r="A36">
        <v>35</v>
      </c>
      <c r="B36" s="3">
        <v>129</v>
      </c>
    </row>
    <row r="37" spans="1:2">
      <c r="A37">
        <v>36</v>
      </c>
      <c r="B37" s="3">
        <v>54.3</v>
      </c>
    </row>
    <row r="38" spans="1:2">
      <c r="A38">
        <v>37</v>
      </c>
      <c r="B38" s="3">
        <v>102</v>
      </c>
    </row>
    <row r="39" spans="1:2">
      <c r="A39">
        <v>38</v>
      </c>
      <c r="B39" s="3">
        <v>68.2</v>
      </c>
    </row>
    <row r="40" spans="1:2">
      <c r="A40">
        <v>39</v>
      </c>
      <c r="B40" s="3">
        <v>167</v>
      </c>
    </row>
    <row r="41" spans="1:2">
      <c r="A41">
        <v>40</v>
      </c>
      <c r="B41" s="3">
        <v>14.4</v>
      </c>
    </row>
    <row r="42" spans="1:2">
      <c r="A42">
        <v>41</v>
      </c>
      <c r="B42" s="3">
        <v>16.7</v>
      </c>
    </row>
    <row r="43" spans="1:2">
      <c r="A43">
        <v>42</v>
      </c>
      <c r="B43" s="3">
        <v>40.799999999999997</v>
      </c>
    </row>
    <row r="44" spans="1:2">
      <c r="A44">
        <v>43</v>
      </c>
      <c r="B44" s="3">
        <v>27.4</v>
      </c>
    </row>
    <row r="45" spans="1:2">
      <c r="A45">
        <v>44</v>
      </c>
      <c r="B45" s="3">
        <v>31.4</v>
      </c>
    </row>
    <row r="46" spans="1:2">
      <c r="A46">
        <v>45</v>
      </c>
      <c r="B46" s="3">
        <v>30.2</v>
      </c>
    </row>
    <row r="47" spans="1:2">
      <c r="A47">
        <v>46</v>
      </c>
      <c r="B47" s="3">
        <v>68.2</v>
      </c>
    </row>
    <row r="48" spans="1:2">
      <c r="A48">
        <v>47</v>
      </c>
      <c r="B48" s="3">
        <v>27.8</v>
      </c>
    </row>
    <row r="49" spans="1:2">
      <c r="A49">
        <v>48</v>
      </c>
      <c r="B49" s="3">
        <v>47.1</v>
      </c>
    </row>
    <row r="50" spans="1:2">
      <c r="A50">
        <v>49</v>
      </c>
      <c r="B50" s="3">
        <v>63.7</v>
      </c>
    </row>
    <row r="51" spans="1:2">
      <c r="A51">
        <v>50</v>
      </c>
      <c r="B51" s="3">
        <v>49.9</v>
      </c>
    </row>
    <row r="52" spans="1:2">
      <c r="A52">
        <v>51</v>
      </c>
      <c r="B52" s="3">
        <v>12.8</v>
      </c>
    </row>
    <row r="53" spans="1:2">
      <c r="A53">
        <v>52</v>
      </c>
      <c r="B53" s="3">
        <v>81.2</v>
      </c>
    </row>
    <row r="54" spans="1:2">
      <c r="A54">
        <v>53</v>
      </c>
      <c r="B54" s="3">
        <v>48.6</v>
      </c>
    </row>
    <row r="55" spans="1:2">
      <c r="A55">
        <v>54</v>
      </c>
      <c r="B55" s="3">
        <v>25.4</v>
      </c>
    </row>
    <row r="56" spans="1:2">
      <c r="A56">
        <v>55</v>
      </c>
      <c r="B56" s="3">
        <v>17</v>
      </c>
    </row>
    <row r="57" spans="1:2">
      <c r="A57">
        <v>56</v>
      </c>
      <c r="B57" s="3">
        <v>1.1599999999999999</v>
      </c>
    </row>
    <row r="58" spans="1:2">
      <c r="A58">
        <v>57</v>
      </c>
      <c r="B58" s="3">
        <v>3.4</v>
      </c>
    </row>
    <row r="59" spans="1:2">
      <c r="A59">
        <v>58</v>
      </c>
      <c r="B59" s="3">
        <v>56.7</v>
      </c>
    </row>
    <row r="60" spans="1:2">
      <c r="A60">
        <v>59</v>
      </c>
      <c r="B60" s="3">
        <v>92.6</v>
      </c>
    </row>
    <row r="61" spans="1:2">
      <c r="A61">
        <v>60</v>
      </c>
      <c r="B61" s="3">
        <v>12.2</v>
      </c>
    </row>
    <row r="62" spans="1:2">
      <c r="A62">
        <v>61</v>
      </c>
      <c r="B62" s="3">
        <v>54</v>
      </c>
    </row>
    <row r="63" spans="1:2">
      <c r="A63">
        <v>62</v>
      </c>
      <c r="B63" s="3">
        <v>76.7</v>
      </c>
    </row>
    <row r="64" spans="1:2">
      <c r="A64">
        <v>63</v>
      </c>
      <c r="B64" s="3">
        <v>7.36</v>
      </c>
    </row>
    <row r="65" spans="1:2">
      <c r="A65">
        <v>64</v>
      </c>
      <c r="B65" s="3">
        <v>42.9</v>
      </c>
    </row>
    <row r="66" spans="1:2">
      <c r="A66">
        <v>65</v>
      </c>
      <c r="B66" s="3">
        <v>23.3</v>
      </c>
    </row>
    <row r="67" spans="1:2">
      <c r="A67">
        <v>66</v>
      </c>
      <c r="B67" s="3">
        <v>24.9</v>
      </c>
    </row>
    <row r="68" spans="1:2">
      <c r="A68">
        <v>67</v>
      </c>
      <c r="B68" s="3">
        <v>11.2</v>
      </c>
    </row>
    <row r="69" spans="1:2">
      <c r="A69">
        <v>68</v>
      </c>
      <c r="B69" s="3">
        <v>1.94</v>
      </c>
    </row>
    <row r="70" spans="1:2">
      <c r="A70">
        <v>69</v>
      </c>
      <c r="B70" s="3">
        <v>1.04</v>
      </c>
    </row>
    <row r="71" spans="1:2">
      <c r="A71">
        <v>70</v>
      </c>
      <c r="B71" s="3">
        <v>12.5</v>
      </c>
    </row>
    <row r="72" spans="1:2">
      <c r="A72">
        <v>71</v>
      </c>
      <c r="B72" s="3">
        <v>66.7</v>
      </c>
    </row>
    <row r="73" spans="1:2">
      <c r="A73">
        <v>72</v>
      </c>
      <c r="B73" s="3">
        <v>44.3</v>
      </c>
    </row>
    <row r="74" spans="1:2">
      <c r="A74">
        <v>73</v>
      </c>
      <c r="B74" s="3">
        <v>115</v>
      </c>
    </row>
    <row r="75" spans="1:2">
      <c r="A75">
        <v>74</v>
      </c>
      <c r="B75" s="3">
        <v>136</v>
      </c>
    </row>
    <row r="76" spans="1:2">
      <c r="A76">
        <v>75</v>
      </c>
      <c r="B76" s="3">
        <v>40</v>
      </c>
    </row>
    <row r="77" spans="1:2">
      <c r="A77">
        <v>76</v>
      </c>
      <c r="B77" s="3">
        <v>39.4</v>
      </c>
    </row>
    <row r="78" spans="1:2">
      <c r="A78">
        <v>77</v>
      </c>
      <c r="B78" s="3">
        <v>4.88</v>
      </c>
    </row>
    <row r="79" spans="1:2">
      <c r="A79">
        <v>78</v>
      </c>
      <c r="B79" s="3">
        <v>29.7</v>
      </c>
    </row>
    <row r="80" spans="1:2">
      <c r="A80">
        <v>79</v>
      </c>
      <c r="B80" s="3">
        <v>4.4000000000000004</v>
      </c>
    </row>
    <row r="81" spans="1:2">
      <c r="A81">
        <v>80</v>
      </c>
      <c r="B81" s="3">
        <v>3.58</v>
      </c>
    </row>
    <row r="82" spans="1:2">
      <c r="A82">
        <v>81</v>
      </c>
      <c r="B82" s="3">
        <v>1.32</v>
      </c>
    </row>
    <row r="83" spans="1:2">
      <c r="A83">
        <v>82</v>
      </c>
      <c r="B83" s="3">
        <v>41.2</v>
      </c>
    </row>
    <row r="84" spans="1:2">
      <c r="A84">
        <v>83</v>
      </c>
      <c r="B84" s="3">
        <v>57.3</v>
      </c>
    </row>
    <row r="85" spans="1:2">
      <c r="A85">
        <v>84</v>
      </c>
      <c r="B85" s="3">
        <v>203</v>
      </c>
    </row>
    <row r="86" spans="1:2">
      <c r="A86">
        <v>85</v>
      </c>
      <c r="B86" s="3">
        <v>46.5</v>
      </c>
    </row>
    <row r="87" spans="1:2">
      <c r="A87">
        <v>86</v>
      </c>
      <c r="B87" s="3">
        <v>4.12</v>
      </c>
    </row>
    <row r="88" spans="1:2">
      <c r="A88">
        <v>87</v>
      </c>
      <c r="B88" s="3">
        <v>14.9</v>
      </c>
    </row>
    <row r="89" spans="1:2">
      <c r="A89">
        <v>88</v>
      </c>
      <c r="B89" s="3">
        <v>65.7</v>
      </c>
    </row>
    <row r="90" spans="1:2">
      <c r="A90">
        <v>89</v>
      </c>
      <c r="B90" s="3">
        <v>107</v>
      </c>
    </row>
    <row r="91" spans="1:2">
      <c r="A91">
        <v>90</v>
      </c>
      <c r="B91" s="3">
        <v>13.8</v>
      </c>
    </row>
    <row r="92" spans="1:2">
      <c r="A92">
        <v>91</v>
      </c>
      <c r="B92" s="3">
        <v>4.4000000000000004</v>
      </c>
    </row>
    <row r="93" spans="1:2">
      <c r="A93">
        <v>92</v>
      </c>
      <c r="B93" s="3">
        <v>7.08</v>
      </c>
    </row>
    <row r="94" spans="1:2">
      <c r="A94">
        <v>93</v>
      </c>
      <c r="B94" s="3">
        <v>2.5</v>
      </c>
    </row>
    <row r="95" spans="1:2">
      <c r="A95">
        <v>94</v>
      </c>
      <c r="B95" s="3">
        <v>103</v>
      </c>
    </row>
    <row r="96" spans="1:2">
      <c r="A96">
        <v>95</v>
      </c>
      <c r="B96" s="3">
        <v>115</v>
      </c>
    </row>
    <row r="97" spans="1:2">
      <c r="A97">
        <v>96</v>
      </c>
      <c r="B97" s="3">
        <v>174</v>
      </c>
    </row>
    <row r="98" spans="1:2">
      <c r="A98">
        <v>97</v>
      </c>
      <c r="B98" s="3">
        <v>69.7</v>
      </c>
    </row>
    <row r="99" spans="1:2">
      <c r="A99">
        <v>98</v>
      </c>
      <c r="B99" s="3">
        <v>147</v>
      </c>
    </row>
    <row r="100" spans="1:2">
      <c r="A100">
        <v>99</v>
      </c>
      <c r="B100" s="3">
        <v>128</v>
      </c>
    </row>
    <row r="101" spans="1:2">
      <c r="A101">
        <v>100</v>
      </c>
      <c r="B101" s="3">
        <v>11.2</v>
      </c>
    </row>
    <row r="102" spans="1:2">
      <c r="A102">
        <v>101</v>
      </c>
      <c r="B102" s="3">
        <v>1.94</v>
      </c>
    </row>
    <row r="103" spans="1:2">
      <c r="A103">
        <v>102</v>
      </c>
      <c r="B103" s="3">
        <v>15.6</v>
      </c>
    </row>
    <row r="104" spans="1:2">
      <c r="A104">
        <v>103</v>
      </c>
      <c r="B104" s="3">
        <v>6.56</v>
      </c>
    </row>
    <row r="105" spans="1:2">
      <c r="A105">
        <v>104</v>
      </c>
      <c r="B105" s="3">
        <v>21.5</v>
      </c>
    </row>
    <row r="106" spans="1:2">
      <c r="A106">
        <v>105</v>
      </c>
      <c r="B106" s="3">
        <v>182</v>
      </c>
    </row>
    <row r="107" spans="1:2">
      <c r="A107">
        <v>106</v>
      </c>
      <c r="B107" s="3">
        <v>235</v>
      </c>
    </row>
    <row r="108" spans="1:2">
      <c r="A108">
        <v>107</v>
      </c>
      <c r="B108" s="3">
        <v>85.1</v>
      </c>
    </row>
    <row r="109" spans="1:2">
      <c r="A109">
        <v>108</v>
      </c>
      <c r="B109" s="3">
        <v>186</v>
      </c>
    </row>
    <row r="110" spans="1:2">
      <c r="A110">
        <v>109</v>
      </c>
      <c r="B110" s="3">
        <v>198</v>
      </c>
    </row>
    <row r="111" spans="1:2">
      <c r="A111">
        <v>110</v>
      </c>
      <c r="B111" s="3">
        <v>66.2</v>
      </c>
    </row>
    <row r="112" spans="1:2">
      <c r="A112">
        <v>111</v>
      </c>
      <c r="B112" s="3">
        <v>6.08</v>
      </c>
    </row>
    <row r="113" spans="1:2">
      <c r="A113">
        <v>112</v>
      </c>
      <c r="B113" s="3">
        <v>56.3</v>
      </c>
    </row>
    <row r="114" spans="1:2">
      <c r="A114">
        <v>113</v>
      </c>
      <c r="B114" s="3">
        <v>17</v>
      </c>
    </row>
    <row r="115" spans="1:2">
      <c r="A115">
        <v>114</v>
      </c>
      <c r="B115" s="3">
        <v>58.7</v>
      </c>
    </row>
    <row r="116" spans="1:2">
      <c r="A116">
        <v>115</v>
      </c>
      <c r="B116" s="3">
        <v>93.6</v>
      </c>
    </row>
    <row r="117" spans="1:2">
      <c r="A117">
        <v>116</v>
      </c>
      <c r="B117" s="3">
        <v>13.5</v>
      </c>
    </row>
    <row r="118" spans="1:2">
      <c r="A118">
        <v>117</v>
      </c>
      <c r="B118" s="3">
        <v>0.74</v>
      </c>
    </row>
    <row r="119" spans="1:2">
      <c r="A119">
        <v>118</v>
      </c>
      <c r="B119" s="3">
        <v>142</v>
      </c>
    </row>
    <row r="120" spans="1:2">
      <c r="A120">
        <v>119</v>
      </c>
      <c r="B120" s="3">
        <v>145</v>
      </c>
    </row>
    <row r="121" spans="1:2">
      <c r="A121">
        <v>120</v>
      </c>
      <c r="B121" s="3">
        <v>51.2</v>
      </c>
    </row>
    <row r="122" spans="1:2">
      <c r="A122">
        <v>121</v>
      </c>
      <c r="B122" s="3">
        <v>88.9</v>
      </c>
    </row>
    <row r="123" spans="1:2">
      <c r="A123">
        <v>122</v>
      </c>
      <c r="B123" s="3">
        <v>14.9</v>
      </c>
    </row>
    <row r="124" spans="1:2">
      <c r="A124">
        <v>123</v>
      </c>
      <c r="B124" s="3">
        <v>84.5</v>
      </c>
    </row>
    <row r="125" spans="1:2">
      <c r="A125">
        <v>124</v>
      </c>
      <c r="B125" s="3">
        <v>62.1</v>
      </c>
    </row>
    <row r="126" spans="1:2">
      <c r="A126">
        <v>125</v>
      </c>
      <c r="B126" s="3">
        <v>67.599999999999994</v>
      </c>
    </row>
    <row r="127" spans="1:2">
      <c r="A127">
        <v>126</v>
      </c>
      <c r="B127" s="3">
        <v>12.4</v>
      </c>
    </row>
    <row r="128" spans="1:2">
      <c r="A128">
        <v>127</v>
      </c>
      <c r="B128" s="3">
        <v>47.8</v>
      </c>
    </row>
    <row r="129" spans="1:2">
      <c r="A129">
        <v>128</v>
      </c>
      <c r="B129" s="3">
        <v>0.8</v>
      </c>
    </row>
    <row r="130" spans="1:2">
      <c r="A130">
        <v>129</v>
      </c>
      <c r="B130" s="3">
        <v>3.88</v>
      </c>
    </row>
    <row r="131" spans="1:2">
      <c r="A131">
        <v>130</v>
      </c>
      <c r="B131" s="3">
        <v>1.08</v>
      </c>
    </row>
    <row r="132" spans="1:2">
      <c r="A132">
        <v>131</v>
      </c>
      <c r="B132" s="3">
        <v>109</v>
      </c>
    </row>
    <row r="133" spans="1:2">
      <c r="A133">
        <v>132</v>
      </c>
      <c r="B133" s="3">
        <v>62.6</v>
      </c>
    </row>
    <row r="134" spans="1:2">
      <c r="A134">
        <v>133</v>
      </c>
      <c r="B134" s="3">
        <v>166</v>
      </c>
    </row>
    <row r="135" spans="1:2">
      <c r="A135">
        <v>134</v>
      </c>
      <c r="B135" s="3">
        <v>94.8</v>
      </c>
    </row>
    <row r="136" spans="1:2">
      <c r="A136">
        <v>135</v>
      </c>
      <c r="B136" s="3">
        <v>65.599999999999994</v>
      </c>
    </row>
    <row r="137" spans="1:2">
      <c r="A137">
        <v>136</v>
      </c>
      <c r="B137" s="3">
        <v>16.600000000000001</v>
      </c>
    </row>
    <row r="138" spans="1:2">
      <c r="A138">
        <v>137</v>
      </c>
      <c r="B138" s="3">
        <v>33.700000000000003</v>
      </c>
    </row>
    <row r="139" spans="1:2">
      <c r="A139">
        <v>138</v>
      </c>
      <c r="B139" s="3">
        <v>83.3</v>
      </c>
    </row>
    <row r="140" spans="1:2">
      <c r="A140">
        <v>139</v>
      </c>
      <c r="B140" s="3">
        <v>6.8</v>
      </c>
    </row>
    <row r="141" spans="1:2">
      <c r="A141">
        <v>140</v>
      </c>
      <c r="B141" s="3">
        <v>36.700000000000003</v>
      </c>
    </row>
    <row r="142" spans="1:2">
      <c r="A142">
        <v>141</v>
      </c>
      <c r="B142" s="3">
        <v>34.9</v>
      </c>
    </row>
    <row r="143" spans="1:2">
      <c r="A143">
        <v>142</v>
      </c>
      <c r="B143" s="3">
        <v>169</v>
      </c>
    </row>
    <row r="144" spans="1:2">
      <c r="A144">
        <v>143</v>
      </c>
      <c r="B144" s="3">
        <v>183</v>
      </c>
    </row>
    <row r="145" spans="1:2">
      <c r="A145">
        <v>144</v>
      </c>
      <c r="B145" s="3">
        <v>33.9</v>
      </c>
    </row>
    <row r="146" spans="1:2">
      <c r="A146">
        <v>145</v>
      </c>
      <c r="B146" s="3">
        <v>31.1</v>
      </c>
    </row>
    <row r="147" spans="1:2">
      <c r="A147">
        <v>146</v>
      </c>
      <c r="B147" s="3">
        <v>26.6</v>
      </c>
    </row>
    <row r="148" spans="1:2">
      <c r="A148">
        <v>147</v>
      </c>
      <c r="B148" s="3">
        <v>81.5</v>
      </c>
    </row>
    <row r="149" spans="1:2">
      <c r="A149">
        <v>148</v>
      </c>
      <c r="B149" s="3">
        <v>44.5</v>
      </c>
    </row>
    <row r="150" spans="1:2">
      <c r="A150">
        <v>149</v>
      </c>
      <c r="B150" s="3">
        <v>9.56</v>
      </c>
    </row>
    <row r="151" spans="1:2">
      <c r="A151">
        <v>150</v>
      </c>
      <c r="B151" s="3">
        <v>5.65</v>
      </c>
    </row>
    <row r="152" spans="1:2">
      <c r="A152">
        <v>151</v>
      </c>
      <c r="B152" s="3">
        <v>2.62</v>
      </c>
    </row>
    <row r="153" spans="1:2">
      <c r="A153">
        <v>152</v>
      </c>
      <c r="B153" s="3">
        <v>5.45</v>
      </c>
    </row>
    <row r="154" spans="1:2">
      <c r="A154">
        <v>153</v>
      </c>
      <c r="B154" s="3">
        <v>30.7</v>
      </c>
    </row>
    <row r="155" spans="1:2">
      <c r="A155">
        <v>154</v>
      </c>
      <c r="B155" s="3">
        <v>248</v>
      </c>
    </row>
    <row r="156" spans="1:2">
      <c r="A156">
        <v>155</v>
      </c>
      <c r="B156" s="3">
        <v>30.7</v>
      </c>
    </row>
    <row r="157" spans="1:2">
      <c r="A157">
        <v>156</v>
      </c>
      <c r="B157" s="3">
        <v>109</v>
      </c>
    </row>
    <row r="158" spans="1:2">
      <c r="A158">
        <v>157</v>
      </c>
      <c r="B158" s="3">
        <v>87.8</v>
      </c>
    </row>
    <row r="159" spans="1:2">
      <c r="A159">
        <v>158</v>
      </c>
      <c r="B159" s="3">
        <v>26.2</v>
      </c>
    </row>
    <row r="160" spans="1:2">
      <c r="A160">
        <v>159</v>
      </c>
      <c r="B160" s="3">
        <v>105</v>
      </c>
    </row>
    <row r="161" spans="1:2">
      <c r="A161">
        <v>160</v>
      </c>
      <c r="B161" s="3">
        <v>52.6</v>
      </c>
    </row>
    <row r="162" spans="1:2">
      <c r="A162">
        <v>161</v>
      </c>
      <c r="B162" s="3">
        <v>111</v>
      </c>
    </row>
    <row r="163" spans="1:2">
      <c r="A163">
        <v>162</v>
      </c>
      <c r="B163" s="3">
        <v>110</v>
      </c>
    </row>
    <row r="164" spans="1:2">
      <c r="A164">
        <v>163</v>
      </c>
      <c r="B164" s="3">
        <v>19.8</v>
      </c>
    </row>
    <row r="165" spans="1:2">
      <c r="A165">
        <v>164</v>
      </c>
      <c r="B165" s="3">
        <v>68.7</v>
      </c>
    </row>
    <row r="166" spans="1:2">
      <c r="A166">
        <v>165</v>
      </c>
      <c r="B166" s="3">
        <v>277</v>
      </c>
    </row>
    <row r="167" spans="1:2">
      <c r="A167">
        <v>166</v>
      </c>
      <c r="B167" s="3">
        <v>25.5</v>
      </c>
    </row>
    <row r="168" spans="1:2">
      <c r="A168">
        <v>167</v>
      </c>
      <c r="B168" s="3">
        <v>85.1</v>
      </c>
    </row>
    <row r="169" spans="1:2">
      <c r="A169">
        <v>168</v>
      </c>
      <c r="B169" s="3">
        <v>185</v>
      </c>
    </row>
    <row r="170" spans="1:2">
      <c r="A170">
        <v>169</v>
      </c>
      <c r="B170" s="3">
        <v>36.6</v>
      </c>
    </row>
    <row r="171" spans="1:2">
      <c r="A171">
        <v>170</v>
      </c>
      <c r="B171" s="3">
        <v>49.8</v>
      </c>
    </row>
    <row r="172" spans="1:2">
      <c r="A172">
        <v>171</v>
      </c>
      <c r="B172" s="3">
        <v>12.2</v>
      </c>
    </row>
    <row r="173" spans="1:2">
      <c r="A173">
        <v>172</v>
      </c>
      <c r="B173" s="3">
        <v>49.8</v>
      </c>
    </row>
    <row r="174" spans="1:2">
      <c r="A174">
        <v>173</v>
      </c>
      <c r="B174" s="3">
        <v>24</v>
      </c>
    </row>
    <row r="175" spans="1:2">
      <c r="A175">
        <v>174</v>
      </c>
      <c r="B175" s="3">
        <v>18.899999999999999</v>
      </c>
    </row>
    <row r="176" spans="1:2">
      <c r="A176">
        <v>175</v>
      </c>
      <c r="B176" s="3">
        <v>14.2</v>
      </c>
    </row>
    <row r="177" spans="1:2">
      <c r="A177">
        <v>176</v>
      </c>
      <c r="B177" s="3">
        <v>61.2</v>
      </c>
    </row>
    <row r="178" spans="1:2">
      <c r="A178">
        <v>177</v>
      </c>
      <c r="B178" s="3">
        <v>26.3</v>
      </c>
    </row>
    <row r="179" spans="1:2">
      <c r="A179">
        <v>178</v>
      </c>
      <c r="B179" s="3">
        <v>93</v>
      </c>
    </row>
    <row r="180" spans="1:2">
      <c r="A180">
        <v>179</v>
      </c>
      <c r="B180" s="3">
        <v>195</v>
      </c>
    </row>
    <row r="181" spans="1:2">
      <c r="A181">
        <v>180</v>
      </c>
      <c r="B181" s="3">
        <v>204</v>
      </c>
    </row>
    <row r="182" spans="1:2">
      <c r="A182">
        <v>181</v>
      </c>
      <c r="B182" s="3">
        <v>32.200000000000003</v>
      </c>
    </row>
    <row r="183" spans="1:2">
      <c r="A183">
        <v>182</v>
      </c>
      <c r="B183" s="3">
        <v>149</v>
      </c>
    </row>
    <row r="184" spans="1:2">
      <c r="A184">
        <v>183</v>
      </c>
      <c r="B184" s="3">
        <v>17.399999999999999</v>
      </c>
    </row>
    <row r="185" spans="1:2">
      <c r="A185">
        <v>184</v>
      </c>
      <c r="B185" s="3">
        <v>119</v>
      </c>
    </row>
    <row r="186" spans="1:2">
      <c r="A186">
        <v>185</v>
      </c>
      <c r="B186" s="3">
        <v>63.7</v>
      </c>
    </row>
    <row r="187" spans="1:2">
      <c r="A187">
        <v>186</v>
      </c>
      <c r="B187" s="3">
        <v>54.7</v>
      </c>
    </row>
    <row r="188" spans="1:2">
      <c r="A188">
        <v>187</v>
      </c>
      <c r="B188" s="3">
        <v>2.93</v>
      </c>
    </row>
    <row r="189" spans="1:2">
      <c r="A189">
        <v>188</v>
      </c>
      <c r="B189" s="3">
        <v>0.85</v>
      </c>
    </row>
    <row r="190" spans="1:2">
      <c r="A190">
        <v>189</v>
      </c>
      <c r="B190" s="3">
        <v>3.57</v>
      </c>
    </row>
    <row r="191" spans="1:2">
      <c r="A191">
        <v>190</v>
      </c>
      <c r="B191" s="3">
        <v>4.82</v>
      </c>
    </row>
    <row r="192" spans="1:2">
      <c r="A192">
        <v>191</v>
      </c>
      <c r="B192" s="3">
        <v>87.8</v>
      </c>
    </row>
    <row r="193" spans="1:2">
      <c r="A193">
        <v>192</v>
      </c>
      <c r="B193" s="3">
        <v>29.8</v>
      </c>
    </row>
    <row r="194" spans="1:2">
      <c r="A194">
        <v>193</v>
      </c>
      <c r="B194" s="3">
        <v>48.7</v>
      </c>
    </row>
    <row r="195" spans="1:2">
      <c r="A195">
        <v>194</v>
      </c>
      <c r="B195" s="3">
        <v>147</v>
      </c>
    </row>
    <row r="196" spans="1:2">
      <c r="A196">
        <v>195</v>
      </c>
      <c r="B196" s="3">
        <v>18.3</v>
      </c>
    </row>
    <row r="197" spans="1:2">
      <c r="A197">
        <v>196</v>
      </c>
      <c r="B197" s="3">
        <v>26.3</v>
      </c>
    </row>
    <row r="198" spans="1:2">
      <c r="A198">
        <v>197</v>
      </c>
      <c r="B198" s="3">
        <v>96</v>
      </c>
    </row>
    <row r="199" spans="1:2">
      <c r="A199">
        <v>198</v>
      </c>
      <c r="B199" s="3">
        <v>56.1</v>
      </c>
    </row>
    <row r="200" spans="1:2">
      <c r="A200">
        <v>199</v>
      </c>
      <c r="B200" s="3">
        <v>4.6900000000000004</v>
      </c>
    </row>
    <row r="201" spans="1:2">
      <c r="A201">
        <v>200</v>
      </c>
      <c r="B201" s="3">
        <v>61.7</v>
      </c>
    </row>
    <row r="202" spans="1:2">
      <c r="A202">
        <v>201</v>
      </c>
      <c r="B202" s="3">
        <v>59.6</v>
      </c>
    </row>
    <row r="203" spans="1:2">
      <c r="A203">
        <v>202</v>
      </c>
      <c r="B203" s="3">
        <v>8.61</v>
      </c>
    </row>
    <row r="204" spans="1:2">
      <c r="A204">
        <v>203</v>
      </c>
      <c r="B204" s="3">
        <v>231</v>
      </c>
    </row>
    <row r="205" spans="1:2">
      <c r="A205">
        <v>204</v>
      </c>
      <c r="B205" s="3">
        <v>276</v>
      </c>
    </row>
    <row r="206" spans="1:2">
      <c r="A206">
        <v>205</v>
      </c>
      <c r="B206" s="3">
        <v>115</v>
      </c>
    </row>
    <row r="207" spans="1:2">
      <c r="A207">
        <v>206</v>
      </c>
      <c r="B207" s="3">
        <v>157</v>
      </c>
    </row>
    <row r="208" spans="1:2">
      <c r="A208">
        <v>207</v>
      </c>
      <c r="B208" s="3">
        <v>28.8</v>
      </c>
    </row>
    <row r="209" spans="1:2">
      <c r="A209">
        <v>208</v>
      </c>
      <c r="B209" s="3">
        <v>17.7</v>
      </c>
    </row>
    <row r="210" spans="1:2">
      <c r="A210">
        <v>209</v>
      </c>
      <c r="B210" s="3">
        <v>198</v>
      </c>
    </row>
    <row r="211" spans="1:2">
      <c r="A211">
        <v>210</v>
      </c>
      <c r="B211" s="3">
        <v>39.4</v>
      </c>
    </row>
    <row r="212" spans="1:2">
      <c r="A212">
        <v>211</v>
      </c>
      <c r="B212" s="3">
        <v>3.53</v>
      </c>
    </row>
    <row r="213" spans="1:2">
      <c r="A213">
        <v>212</v>
      </c>
      <c r="B213" s="3">
        <v>37.6</v>
      </c>
    </row>
    <row r="214" spans="1:2">
      <c r="A214">
        <v>213</v>
      </c>
      <c r="B214" s="3">
        <v>77.7</v>
      </c>
    </row>
    <row r="215" spans="1:2">
      <c r="A215">
        <v>214</v>
      </c>
      <c r="B215" s="3">
        <v>3.4</v>
      </c>
    </row>
    <row r="216" spans="1:2">
      <c r="A216">
        <v>215</v>
      </c>
      <c r="B216" s="3">
        <v>240</v>
      </c>
    </row>
    <row r="217" spans="1:2">
      <c r="A217">
        <v>216</v>
      </c>
      <c r="B217" s="3">
        <v>19.600000000000001</v>
      </c>
    </row>
    <row r="218" spans="1:2">
      <c r="A218">
        <v>217</v>
      </c>
      <c r="B218" s="3">
        <v>109</v>
      </c>
    </row>
    <row r="219" spans="1:2">
      <c r="A219">
        <v>218</v>
      </c>
      <c r="B219" s="3">
        <v>16.8</v>
      </c>
    </row>
    <row r="220" spans="1:2">
      <c r="A220">
        <v>219</v>
      </c>
      <c r="B220" s="3">
        <v>174</v>
      </c>
    </row>
    <row r="221" spans="1:2">
      <c r="A221">
        <v>220</v>
      </c>
      <c r="B221" s="3">
        <v>123</v>
      </c>
    </row>
    <row r="222" spans="1:2">
      <c r="A222">
        <v>221</v>
      </c>
      <c r="B222" s="3">
        <v>19</v>
      </c>
    </row>
    <row r="223" spans="1:2">
      <c r="A223">
        <v>222</v>
      </c>
      <c r="B223" s="3">
        <v>12.4</v>
      </c>
    </row>
    <row r="224" spans="1:2">
      <c r="A224">
        <v>223</v>
      </c>
      <c r="B224" s="3">
        <v>9.15</v>
      </c>
    </row>
    <row r="225" spans="1:2">
      <c r="A225">
        <v>224</v>
      </c>
      <c r="B225" s="3">
        <v>42.2</v>
      </c>
    </row>
    <row r="226" spans="1:2">
      <c r="A226">
        <v>225</v>
      </c>
      <c r="B226" s="3">
        <v>14.3</v>
      </c>
    </row>
    <row r="227" spans="1:2">
      <c r="A227">
        <v>226</v>
      </c>
      <c r="B227" s="3">
        <v>3.56</v>
      </c>
    </row>
    <row r="228" spans="1:2">
      <c r="A228">
        <v>227</v>
      </c>
      <c r="B228" s="3">
        <v>72.7</v>
      </c>
    </row>
    <row r="229" spans="1:2">
      <c r="A229">
        <v>228</v>
      </c>
      <c r="B229" s="3">
        <v>131</v>
      </c>
    </row>
    <row r="230" spans="1:2">
      <c r="A230">
        <v>229</v>
      </c>
      <c r="B230" s="3">
        <v>86.7</v>
      </c>
    </row>
    <row r="231" spans="1:2">
      <c r="A231">
        <v>230</v>
      </c>
      <c r="B231" s="3">
        <v>151</v>
      </c>
    </row>
    <row r="232" spans="1:2">
      <c r="A232">
        <v>231</v>
      </c>
      <c r="B232" s="3">
        <v>162</v>
      </c>
    </row>
    <row r="233" spans="1:2">
      <c r="A233">
        <v>232</v>
      </c>
      <c r="B233" s="3">
        <v>134</v>
      </c>
    </row>
    <row r="234" spans="1:2">
      <c r="A234">
        <v>233</v>
      </c>
      <c r="B234" s="3">
        <v>11.3</v>
      </c>
    </row>
    <row r="235" spans="1:2">
      <c r="A235">
        <v>234</v>
      </c>
      <c r="B235" s="3">
        <v>44</v>
      </c>
    </row>
    <row r="236" spans="1:2">
      <c r="A236">
        <v>235</v>
      </c>
      <c r="B236" s="3">
        <v>3.05</v>
      </c>
    </row>
    <row r="237" spans="1:2">
      <c r="A237">
        <v>236</v>
      </c>
      <c r="B237" s="3">
        <v>0.86</v>
      </c>
    </row>
    <row r="238" spans="1:2">
      <c r="A238">
        <v>237</v>
      </c>
      <c r="B238" s="3">
        <v>1.08</v>
      </c>
    </row>
    <row r="239" spans="1:2">
      <c r="A239">
        <v>238</v>
      </c>
      <c r="B239" s="3">
        <v>7</v>
      </c>
    </row>
    <row r="240" spans="1:2">
      <c r="A240">
        <v>239</v>
      </c>
      <c r="B240" s="3">
        <v>48.7</v>
      </c>
    </row>
    <row r="241" spans="1:2">
      <c r="A241">
        <v>240</v>
      </c>
      <c r="B241" s="3">
        <v>23</v>
      </c>
    </row>
    <row r="242" spans="1:2">
      <c r="A242">
        <v>241</v>
      </c>
      <c r="B242" s="3">
        <v>77.400000000000006</v>
      </c>
    </row>
    <row r="243" spans="1:2">
      <c r="A243">
        <v>242</v>
      </c>
      <c r="B243" s="3">
        <v>61.5</v>
      </c>
    </row>
    <row r="244" spans="1:2">
      <c r="A244">
        <v>243</v>
      </c>
      <c r="B244" s="3">
        <v>126</v>
      </c>
    </row>
    <row r="245" spans="1:2">
      <c r="A245">
        <v>244</v>
      </c>
      <c r="B245" s="3">
        <v>19.100000000000001</v>
      </c>
    </row>
    <row r="246" spans="1:2">
      <c r="A246">
        <v>245</v>
      </c>
      <c r="B246" s="3">
        <v>305</v>
      </c>
    </row>
    <row r="247" spans="1:2">
      <c r="A247">
        <v>246</v>
      </c>
      <c r="B247" s="3">
        <v>23.4</v>
      </c>
    </row>
    <row r="248" spans="1:2">
      <c r="A248">
        <v>247</v>
      </c>
      <c r="B248" s="3">
        <v>25.6</v>
      </c>
    </row>
    <row r="249" spans="1:2">
      <c r="A249">
        <v>248</v>
      </c>
      <c r="B249" s="3">
        <v>6.31</v>
      </c>
    </row>
    <row r="250" spans="1:2">
      <c r="A250">
        <v>249</v>
      </c>
      <c r="B250" s="3">
        <v>14.2</v>
      </c>
    </row>
    <row r="251" spans="1:2">
      <c r="A251">
        <v>250</v>
      </c>
      <c r="B251" s="3">
        <v>16.600000000000001</v>
      </c>
    </row>
    <row r="252" spans="1:2">
      <c r="A252">
        <v>251</v>
      </c>
      <c r="B252" s="3">
        <v>101</v>
      </c>
    </row>
    <row r="253" spans="1:2">
      <c r="A253">
        <v>252</v>
      </c>
      <c r="B253" s="3">
        <v>68.8</v>
      </c>
    </row>
    <row r="254" spans="1:2">
      <c r="A254">
        <v>253</v>
      </c>
      <c r="B254" s="3">
        <v>66.7</v>
      </c>
    </row>
    <row r="255" spans="1:2">
      <c r="A255">
        <v>254</v>
      </c>
      <c r="B255" s="3">
        <v>108</v>
      </c>
    </row>
    <row r="256" spans="1:2">
      <c r="A256">
        <v>255</v>
      </c>
      <c r="B256" s="3">
        <v>2.74</v>
      </c>
    </row>
    <row r="257" spans="1:2">
      <c r="A257">
        <v>256</v>
      </c>
      <c r="B257" s="3">
        <v>47.3</v>
      </c>
    </row>
    <row r="258" spans="1:2">
      <c r="A258">
        <v>257</v>
      </c>
      <c r="B258" s="3">
        <v>3.4</v>
      </c>
    </row>
    <row r="259" spans="1:2">
      <c r="A259">
        <v>258</v>
      </c>
      <c r="B259" s="3">
        <v>12.9</v>
      </c>
    </row>
    <row r="260" spans="1:2">
      <c r="A260">
        <v>259</v>
      </c>
      <c r="B260" s="3">
        <v>3.78</v>
      </c>
    </row>
    <row r="261" spans="1:2">
      <c r="A261">
        <v>260</v>
      </c>
      <c r="B261" s="3">
        <v>0.95</v>
      </c>
    </row>
    <row r="262" spans="1:2">
      <c r="A262">
        <v>261</v>
      </c>
      <c r="B262" s="3">
        <v>46.4</v>
      </c>
    </row>
    <row r="263" spans="1:2">
      <c r="A263">
        <v>262</v>
      </c>
      <c r="B263" s="3">
        <v>60.1</v>
      </c>
    </row>
    <row r="264" spans="1:2">
      <c r="A264">
        <v>263</v>
      </c>
      <c r="B264" s="3">
        <v>184</v>
      </c>
    </row>
    <row r="265" spans="1:2">
      <c r="A265">
        <v>264</v>
      </c>
      <c r="B265" s="3">
        <v>99</v>
      </c>
    </row>
    <row r="266" spans="1:2">
      <c r="A266">
        <v>265</v>
      </c>
      <c r="B266" s="3">
        <v>39.299999999999997</v>
      </c>
    </row>
    <row r="267" spans="1:2">
      <c r="A267">
        <v>266</v>
      </c>
      <c r="B267" s="3">
        <v>116</v>
      </c>
    </row>
    <row r="268" spans="1:2">
      <c r="A268">
        <v>267</v>
      </c>
      <c r="B268" s="3">
        <v>94.8</v>
      </c>
    </row>
    <row r="269" spans="1:2">
      <c r="A269">
        <v>268</v>
      </c>
      <c r="B269" s="3">
        <v>65.099999999999994</v>
      </c>
    </row>
    <row r="270" spans="1:2">
      <c r="A270">
        <v>269</v>
      </c>
      <c r="B270" s="3">
        <v>58.6</v>
      </c>
    </row>
    <row r="271" spans="1:2">
      <c r="A271">
        <v>270</v>
      </c>
      <c r="B271" s="3">
        <v>97.2</v>
      </c>
    </row>
    <row r="272" spans="1:2">
      <c r="A272">
        <v>271</v>
      </c>
      <c r="B272" s="3">
        <v>21.1</v>
      </c>
    </row>
    <row r="273" spans="1:2">
      <c r="A273">
        <v>272</v>
      </c>
      <c r="B273" s="3">
        <v>8.1</v>
      </c>
    </row>
    <row r="274" spans="1:2">
      <c r="A274">
        <v>273</v>
      </c>
      <c r="B274" s="3">
        <v>34.200000000000003</v>
      </c>
    </row>
    <row r="275" spans="1:2">
      <c r="A275">
        <v>274</v>
      </c>
      <c r="B275" s="3">
        <v>172</v>
      </c>
    </row>
    <row r="276" spans="1:2">
      <c r="A276">
        <v>275</v>
      </c>
      <c r="B276" s="3">
        <v>41.9</v>
      </c>
    </row>
    <row r="277" spans="1:2">
      <c r="A277">
        <v>276</v>
      </c>
      <c r="B277" s="3">
        <v>13.6</v>
      </c>
    </row>
    <row r="278" spans="1:2">
      <c r="A278">
        <v>277</v>
      </c>
      <c r="B278" s="3">
        <v>44.6</v>
      </c>
    </row>
    <row r="279" spans="1:2">
      <c r="A279">
        <v>278</v>
      </c>
      <c r="B279" s="3">
        <v>8.57</v>
      </c>
    </row>
    <row r="280" spans="1:2">
      <c r="A280">
        <v>279</v>
      </c>
      <c r="B280" s="3">
        <v>204</v>
      </c>
    </row>
    <row r="281" spans="1:2">
      <c r="A281">
        <v>280</v>
      </c>
      <c r="B281" s="3">
        <v>91.8</v>
      </c>
    </row>
    <row r="282" spans="1:2">
      <c r="A282">
        <v>281</v>
      </c>
      <c r="B282" s="3">
        <v>57.7</v>
      </c>
    </row>
    <row r="283" spans="1:2">
      <c r="A283">
        <v>282</v>
      </c>
      <c r="B283" s="3">
        <v>61</v>
      </c>
    </row>
    <row r="284" spans="1:2">
      <c r="A284">
        <v>283</v>
      </c>
      <c r="B284" s="3">
        <v>43.2</v>
      </c>
    </row>
    <row r="285" spans="1:2">
      <c r="A285">
        <v>284</v>
      </c>
      <c r="B285" s="3">
        <v>2.16</v>
      </c>
    </row>
    <row r="286" spans="1:2">
      <c r="A286">
        <v>285</v>
      </c>
      <c r="B286" s="3">
        <v>13.6</v>
      </c>
    </row>
    <row r="287" spans="1:2">
      <c r="A287">
        <v>286</v>
      </c>
      <c r="B287" s="3">
        <v>13.9</v>
      </c>
    </row>
    <row r="288" spans="1:2">
      <c r="A288">
        <v>287</v>
      </c>
      <c r="B288" s="3">
        <v>262</v>
      </c>
    </row>
    <row r="289" spans="1:2">
      <c r="A289">
        <v>288</v>
      </c>
      <c r="B289" s="3">
        <v>116</v>
      </c>
    </row>
    <row r="290" spans="1:2">
      <c r="A290">
        <v>289</v>
      </c>
      <c r="B290" s="3">
        <v>2.11</v>
      </c>
    </row>
    <row r="291" spans="1:2">
      <c r="A291">
        <v>290</v>
      </c>
      <c r="B291" s="3">
        <v>174</v>
      </c>
    </row>
    <row r="292" spans="1:2">
      <c r="A292">
        <v>291</v>
      </c>
      <c r="B292" s="3">
        <v>23.1</v>
      </c>
    </row>
    <row r="293" spans="1:2">
      <c r="A293">
        <v>292</v>
      </c>
      <c r="B293" s="3">
        <v>39.4</v>
      </c>
    </row>
    <row r="294" spans="1:2">
      <c r="A294">
        <v>293</v>
      </c>
      <c r="B294" s="3">
        <v>10.9</v>
      </c>
    </row>
    <row r="295" spans="1:2">
      <c r="A295">
        <v>294</v>
      </c>
      <c r="B295" s="3">
        <v>8</v>
      </c>
    </row>
    <row r="296" spans="1:2">
      <c r="A296">
        <v>295</v>
      </c>
      <c r="B296" s="3">
        <v>1.51</v>
      </c>
    </row>
    <row r="297" spans="1:2">
      <c r="A297">
        <v>296</v>
      </c>
      <c r="B297" s="3">
        <v>26.3</v>
      </c>
    </row>
    <row r="298" spans="1:2">
      <c r="A298">
        <v>297</v>
      </c>
      <c r="B298" s="3">
        <v>151</v>
      </c>
    </row>
    <row r="299" spans="1:2">
      <c r="A299">
        <v>298</v>
      </c>
      <c r="B299" s="3">
        <v>188</v>
      </c>
    </row>
    <row r="300" spans="1:2">
      <c r="A300">
        <v>299</v>
      </c>
      <c r="B300" s="3">
        <v>77.7</v>
      </c>
    </row>
    <row r="301" spans="1:2">
      <c r="A301">
        <v>300</v>
      </c>
      <c r="B301" s="3">
        <v>178</v>
      </c>
    </row>
    <row r="302" spans="1:2">
      <c r="A302">
        <v>301</v>
      </c>
      <c r="B302" s="3">
        <v>98.4</v>
      </c>
    </row>
    <row r="303" spans="1:2">
      <c r="A303">
        <v>302</v>
      </c>
      <c r="B303" s="3">
        <v>115</v>
      </c>
    </row>
    <row r="304" spans="1:2">
      <c r="A304">
        <v>303</v>
      </c>
      <c r="B304" s="3">
        <v>14.9</v>
      </c>
    </row>
    <row r="305" spans="1:2">
      <c r="A305">
        <v>304</v>
      </c>
      <c r="B305" s="3">
        <v>94.8</v>
      </c>
    </row>
    <row r="306" spans="1:2">
      <c r="A306">
        <v>305</v>
      </c>
      <c r="B306" s="3">
        <v>23.6</v>
      </c>
    </row>
    <row r="307" spans="1:2">
      <c r="A307">
        <v>306</v>
      </c>
      <c r="B307" s="3">
        <v>2.8</v>
      </c>
    </row>
    <row r="308" spans="1:2">
      <c r="A308">
        <v>307</v>
      </c>
      <c r="B308" s="3">
        <v>22.3</v>
      </c>
    </row>
    <row r="309" spans="1:2">
      <c r="A309">
        <v>308</v>
      </c>
      <c r="B309" s="3">
        <v>118</v>
      </c>
    </row>
    <row r="310" spans="1:2">
      <c r="A310">
        <v>309</v>
      </c>
      <c r="B310" s="3">
        <v>9.61</v>
      </c>
    </row>
    <row r="311" spans="1:2">
      <c r="A311">
        <v>310</v>
      </c>
      <c r="B311" s="3">
        <v>14.4</v>
      </c>
    </row>
    <row r="312" spans="1:2">
      <c r="A312">
        <v>311</v>
      </c>
      <c r="B312" s="3">
        <v>65.099999999999994</v>
      </c>
    </row>
    <row r="313" spans="1:2">
      <c r="A313">
        <v>312</v>
      </c>
      <c r="B313" s="3">
        <v>96.6</v>
      </c>
    </row>
    <row r="314" spans="1:2">
      <c r="A314">
        <v>313</v>
      </c>
      <c r="B314" s="3">
        <v>224</v>
      </c>
    </row>
    <row r="315" spans="1:2">
      <c r="A315">
        <v>314</v>
      </c>
      <c r="B315" s="3">
        <v>56.2</v>
      </c>
    </row>
    <row r="316" spans="1:2">
      <c r="A316">
        <v>315</v>
      </c>
      <c r="B316" s="3">
        <v>36.200000000000003</v>
      </c>
    </row>
    <row r="317" spans="1:2">
      <c r="A317">
        <v>316</v>
      </c>
      <c r="B317" s="3">
        <v>93</v>
      </c>
    </row>
    <row r="318" spans="1:2">
      <c r="A318">
        <v>317</v>
      </c>
      <c r="B318" s="3">
        <v>63.5</v>
      </c>
    </row>
    <row r="319" spans="1:2">
      <c r="A319">
        <v>318</v>
      </c>
      <c r="B319" s="3">
        <v>22.1</v>
      </c>
    </row>
    <row r="320" spans="1:2">
      <c r="A320">
        <v>319</v>
      </c>
      <c r="B320" s="3">
        <v>2.44</v>
      </c>
    </row>
    <row r="321" spans="1:2">
      <c r="A321">
        <v>320</v>
      </c>
      <c r="B321" s="3">
        <v>50</v>
      </c>
    </row>
    <row r="322" spans="1:2">
      <c r="A322">
        <v>321</v>
      </c>
      <c r="B322" s="3">
        <v>11.1</v>
      </c>
    </row>
    <row r="323" spans="1:2">
      <c r="A323">
        <v>322</v>
      </c>
      <c r="B323" s="3">
        <v>104</v>
      </c>
    </row>
    <row r="324" spans="1:2">
      <c r="A324">
        <v>323</v>
      </c>
      <c r="B324" s="3">
        <v>54.7</v>
      </c>
    </row>
    <row r="325" spans="1:2">
      <c r="A325">
        <v>324</v>
      </c>
      <c r="B325" s="3">
        <v>94.2</v>
      </c>
    </row>
    <row r="326" spans="1:2">
      <c r="A326">
        <v>325</v>
      </c>
      <c r="B326" s="3">
        <v>101</v>
      </c>
    </row>
    <row r="327" spans="1:2">
      <c r="A327">
        <v>326</v>
      </c>
      <c r="B327" s="3">
        <v>69.900000000000006</v>
      </c>
    </row>
    <row r="328" spans="1:2">
      <c r="A328">
        <v>327</v>
      </c>
      <c r="B328" s="3">
        <v>85.2</v>
      </c>
    </row>
    <row r="329" spans="1:2">
      <c r="A329">
        <v>328</v>
      </c>
      <c r="B329" s="3">
        <v>138</v>
      </c>
    </row>
    <row r="330" spans="1:2">
      <c r="A330">
        <v>329</v>
      </c>
      <c r="B330" s="3">
        <v>22.5</v>
      </c>
    </row>
    <row r="331" spans="1:2">
      <c r="A331">
        <v>330</v>
      </c>
      <c r="B331" s="3">
        <v>3.82</v>
      </c>
    </row>
    <row r="332" spans="1:2">
      <c r="A332">
        <v>331</v>
      </c>
      <c r="B332" s="3">
        <v>1</v>
      </c>
    </row>
    <row r="333" spans="1:2">
      <c r="A333">
        <v>332</v>
      </c>
      <c r="B333" s="3">
        <v>1.4</v>
      </c>
    </row>
    <row r="334" spans="1:2">
      <c r="A334">
        <v>333</v>
      </c>
      <c r="B334" s="3">
        <v>93.6</v>
      </c>
    </row>
    <row r="335" spans="1:2">
      <c r="A335">
        <v>334</v>
      </c>
      <c r="B335" s="3">
        <v>105</v>
      </c>
    </row>
    <row r="336" spans="1:2">
      <c r="A336">
        <v>335</v>
      </c>
      <c r="B336" s="3">
        <v>214</v>
      </c>
    </row>
    <row r="337" spans="1:2">
      <c r="A337">
        <v>336</v>
      </c>
      <c r="B337" s="3">
        <v>96.6</v>
      </c>
    </row>
    <row r="338" spans="1:2">
      <c r="A338">
        <v>337</v>
      </c>
      <c r="B338" s="3">
        <v>101</v>
      </c>
    </row>
    <row r="339" spans="1:2">
      <c r="A339">
        <v>338</v>
      </c>
      <c r="B339" s="3">
        <v>48.2</v>
      </c>
    </row>
    <row r="340" spans="1:2">
      <c r="A340">
        <v>339</v>
      </c>
      <c r="B340" s="3">
        <v>26.7</v>
      </c>
    </row>
    <row r="341" spans="1:2">
      <c r="A341">
        <v>340</v>
      </c>
      <c r="B341" s="3">
        <v>46.4</v>
      </c>
    </row>
    <row r="342" spans="1:2">
      <c r="A342">
        <v>341</v>
      </c>
      <c r="B342" s="3">
        <v>15.7</v>
      </c>
    </row>
    <row r="343" spans="1:2">
      <c r="A343">
        <v>342</v>
      </c>
      <c r="B343" s="3">
        <v>67.8</v>
      </c>
    </row>
    <row r="344" spans="1:2">
      <c r="A344">
        <v>343</v>
      </c>
      <c r="B344" s="3">
        <v>23.9</v>
      </c>
    </row>
    <row r="345" spans="1:2">
      <c r="A345">
        <v>344</v>
      </c>
      <c r="B345" s="3">
        <v>25.3</v>
      </c>
    </row>
    <row r="346" spans="1:2">
      <c r="A346">
        <v>345</v>
      </c>
      <c r="B346" s="3">
        <v>73.2</v>
      </c>
    </row>
    <row r="347" spans="1:2">
      <c r="A347">
        <v>346</v>
      </c>
      <c r="B347" s="3">
        <v>119</v>
      </c>
    </row>
    <row r="348" spans="1:2">
      <c r="A348">
        <v>347</v>
      </c>
      <c r="B348" s="3">
        <v>119</v>
      </c>
    </row>
    <row r="349" spans="1:2">
      <c r="A349">
        <v>348</v>
      </c>
      <c r="B349" s="3">
        <v>84</v>
      </c>
    </row>
    <row r="350" spans="1:2">
      <c r="A350">
        <v>349</v>
      </c>
      <c r="B350" s="3">
        <v>10.4</v>
      </c>
    </row>
    <row r="351" spans="1:2">
      <c r="A351">
        <v>350</v>
      </c>
      <c r="B351" s="3">
        <v>13.1</v>
      </c>
    </row>
    <row r="352" spans="1:2">
      <c r="A352">
        <v>351</v>
      </c>
      <c r="B352" s="3">
        <v>52.8</v>
      </c>
    </row>
    <row r="353" spans="1:2">
      <c r="A353">
        <v>352</v>
      </c>
      <c r="B353" s="3">
        <v>29.8</v>
      </c>
    </row>
    <row r="354" spans="1:2">
      <c r="A354">
        <v>353</v>
      </c>
      <c r="B354" s="3">
        <v>106</v>
      </c>
    </row>
    <row r="355" spans="1:2">
      <c r="A355">
        <v>354</v>
      </c>
      <c r="B355" s="3">
        <v>18.600000000000001</v>
      </c>
    </row>
    <row r="356" spans="1:2">
      <c r="A356">
        <v>355</v>
      </c>
      <c r="B356" s="3">
        <v>4.3099999999999996</v>
      </c>
    </row>
    <row r="357" spans="1:2">
      <c r="A357">
        <v>356</v>
      </c>
      <c r="B357" s="3">
        <v>7.52</v>
      </c>
    </row>
    <row r="358" spans="1:2">
      <c r="A358">
        <v>357</v>
      </c>
      <c r="B358" s="3">
        <v>39.700000000000003</v>
      </c>
    </row>
    <row r="359" spans="1:2">
      <c r="A359">
        <v>358</v>
      </c>
      <c r="B359" s="3">
        <v>91.2</v>
      </c>
    </row>
    <row r="360" spans="1:2">
      <c r="A360">
        <v>359</v>
      </c>
      <c r="B360" s="3">
        <v>9.65</v>
      </c>
    </row>
    <row r="361" spans="1:2">
      <c r="A361">
        <v>360</v>
      </c>
      <c r="B361" s="3">
        <v>159</v>
      </c>
    </row>
    <row r="362" spans="1:2">
      <c r="A362">
        <v>361</v>
      </c>
      <c r="B362" s="3">
        <v>104</v>
      </c>
    </row>
    <row r="363" spans="1:2">
      <c r="A363">
        <v>362</v>
      </c>
      <c r="B363" s="3">
        <v>2.72</v>
      </c>
    </row>
    <row r="364" spans="1:2">
      <c r="A364">
        <v>363</v>
      </c>
      <c r="B364" s="3">
        <v>65.099999999999994</v>
      </c>
    </row>
    <row r="365" spans="1:2">
      <c r="A365">
        <v>364</v>
      </c>
      <c r="B365" s="3">
        <v>21</v>
      </c>
    </row>
    <row r="366" spans="1:2">
      <c r="A366">
        <v>365</v>
      </c>
      <c r="B366" s="3">
        <v>75.3</v>
      </c>
    </row>
    <row r="367" spans="1:2">
      <c r="A367">
        <v>366</v>
      </c>
      <c r="B367" s="3">
        <v>65.599999999999994</v>
      </c>
    </row>
    <row r="368" spans="1:2">
      <c r="A368">
        <v>367</v>
      </c>
      <c r="B368" s="3">
        <v>5.2</v>
      </c>
    </row>
    <row r="369" spans="1:2">
      <c r="A369">
        <v>368</v>
      </c>
      <c r="B369" s="3">
        <v>12</v>
      </c>
    </row>
    <row r="370" spans="1:2">
      <c r="A370">
        <v>369</v>
      </c>
      <c r="B370" s="3">
        <v>2.9</v>
      </c>
    </row>
    <row r="371" spans="1:2">
      <c r="A371">
        <v>370</v>
      </c>
      <c r="B371" s="3">
        <v>97.2</v>
      </c>
    </row>
    <row r="372" spans="1:2">
      <c r="A372">
        <v>371</v>
      </c>
      <c r="B372" s="3">
        <v>157</v>
      </c>
    </row>
    <row r="373" spans="1:2">
      <c r="A373">
        <v>372</v>
      </c>
      <c r="B373" s="3">
        <v>73.2</v>
      </c>
    </row>
    <row r="374" spans="1:2">
      <c r="A374">
        <v>373</v>
      </c>
      <c r="B374" s="3">
        <v>13.2</v>
      </c>
    </row>
    <row r="375" spans="1:2">
      <c r="A375">
        <v>374</v>
      </c>
      <c r="B375" s="3">
        <v>7.13</v>
      </c>
    </row>
    <row r="376" spans="1:2">
      <c r="A376">
        <v>375</v>
      </c>
      <c r="B376" s="3">
        <v>102</v>
      </c>
    </row>
    <row r="377" spans="1:2">
      <c r="A377">
        <v>376</v>
      </c>
      <c r="B377" s="3">
        <v>60.5</v>
      </c>
    </row>
    <row r="378" spans="1:2">
      <c r="A378">
        <v>377</v>
      </c>
      <c r="B378" s="3">
        <v>9.84</v>
      </c>
    </row>
    <row r="379" spans="1:2">
      <c r="A379">
        <v>378</v>
      </c>
      <c r="B379" s="3">
        <v>2.9</v>
      </c>
    </row>
    <row r="380" spans="1:2">
      <c r="A380">
        <v>379</v>
      </c>
      <c r="B380" s="3">
        <v>2.0299999999999998</v>
      </c>
    </row>
    <row r="381" spans="1:2">
      <c r="A381">
        <v>380</v>
      </c>
      <c r="B381" s="3">
        <v>1.69</v>
      </c>
    </row>
    <row r="382" spans="1:2">
      <c r="A382">
        <v>381</v>
      </c>
      <c r="B382" s="3">
        <v>4.8</v>
      </c>
    </row>
    <row r="383" spans="1:2">
      <c r="A383">
        <v>382</v>
      </c>
      <c r="B383" s="3">
        <v>10.4</v>
      </c>
    </row>
    <row r="384" spans="1:2">
      <c r="A384">
        <v>383</v>
      </c>
      <c r="B384" s="3">
        <v>5.41</v>
      </c>
    </row>
    <row r="385" spans="1:2">
      <c r="A385">
        <v>384</v>
      </c>
      <c r="B385" s="3">
        <v>121</v>
      </c>
    </row>
    <row r="386" spans="1:2">
      <c r="A386">
        <v>385</v>
      </c>
      <c r="B386" s="3">
        <v>94</v>
      </c>
    </row>
    <row r="387" spans="1:2">
      <c r="A387">
        <v>386</v>
      </c>
      <c r="B387" s="3">
        <v>81.400000000000006</v>
      </c>
    </row>
    <row r="388" spans="1:2">
      <c r="A388">
        <v>387</v>
      </c>
      <c r="B388" s="3">
        <v>62.1</v>
      </c>
    </row>
    <row r="389" spans="1:2">
      <c r="A389">
        <v>388</v>
      </c>
      <c r="B389" s="3">
        <v>112</v>
      </c>
    </row>
    <row r="390" spans="1:2">
      <c r="A390">
        <v>389</v>
      </c>
      <c r="B390" s="3">
        <v>47.7</v>
      </c>
    </row>
    <row r="391" spans="1:2">
      <c r="A391">
        <v>390</v>
      </c>
      <c r="B391" s="3">
        <v>23.6</v>
      </c>
    </row>
    <row r="392" spans="1:2">
      <c r="A392">
        <v>391</v>
      </c>
      <c r="B392" s="3">
        <v>16.8</v>
      </c>
    </row>
    <row r="393" spans="1:2">
      <c r="A393">
        <v>392</v>
      </c>
      <c r="B393" s="3">
        <v>4.1500000000000004</v>
      </c>
    </row>
    <row r="394" spans="1:2">
      <c r="A394">
        <v>393</v>
      </c>
      <c r="B394" s="3">
        <v>45.2</v>
      </c>
    </row>
    <row r="395" spans="1:2">
      <c r="A395">
        <v>394</v>
      </c>
      <c r="B395" s="3">
        <v>233</v>
      </c>
    </row>
    <row r="396" spans="1:2">
      <c r="A396">
        <v>395</v>
      </c>
      <c r="B396" s="3">
        <v>53.7</v>
      </c>
    </row>
    <row r="397" spans="1:2">
      <c r="A397">
        <v>396</v>
      </c>
      <c r="B397" s="3">
        <v>150</v>
      </c>
    </row>
    <row r="398" spans="1:2">
      <c r="A398">
        <v>397</v>
      </c>
      <c r="B398" s="3">
        <v>113</v>
      </c>
    </row>
    <row r="399" spans="1:2">
      <c r="A399">
        <v>398</v>
      </c>
      <c r="B399" s="3">
        <v>54.3</v>
      </c>
    </row>
    <row r="400" spans="1:2">
      <c r="A400">
        <v>399</v>
      </c>
      <c r="B400" s="3">
        <v>118</v>
      </c>
    </row>
    <row r="401" spans="1:2">
      <c r="A401">
        <v>400</v>
      </c>
      <c r="B401" s="3">
        <v>40.799999999999997</v>
      </c>
    </row>
    <row r="402" spans="1:2">
      <c r="A402">
        <v>401</v>
      </c>
      <c r="B402" s="3">
        <v>44.2</v>
      </c>
    </row>
    <row r="403" spans="1:2">
      <c r="A403">
        <v>402</v>
      </c>
      <c r="B403" s="3">
        <v>17.100000000000001</v>
      </c>
    </row>
    <row r="404" spans="1:2">
      <c r="A404">
        <v>403</v>
      </c>
      <c r="B404" s="3">
        <v>43.3</v>
      </c>
    </row>
    <row r="405" spans="1:2">
      <c r="A405">
        <v>404</v>
      </c>
      <c r="B405" s="3">
        <v>5.67</v>
      </c>
    </row>
    <row r="406" spans="1:2">
      <c r="A406">
        <v>405</v>
      </c>
      <c r="B406" s="3">
        <v>1.82</v>
      </c>
    </row>
    <row r="407" spans="1:2">
      <c r="A407">
        <v>406</v>
      </c>
      <c r="B407" s="3">
        <v>1.82</v>
      </c>
    </row>
    <row r="408" spans="1:2">
      <c r="A408">
        <v>407</v>
      </c>
      <c r="B408" s="3">
        <v>16.100000000000001</v>
      </c>
    </row>
    <row r="409" spans="1:2">
      <c r="A409">
        <v>408</v>
      </c>
      <c r="B409" s="3">
        <v>22.9</v>
      </c>
    </row>
    <row r="410" spans="1:2">
      <c r="A410">
        <v>409</v>
      </c>
      <c r="B410" s="3">
        <v>56.1</v>
      </c>
    </row>
    <row r="411" spans="1:2">
      <c r="A411">
        <v>410</v>
      </c>
      <c r="B411" s="3">
        <v>54.6</v>
      </c>
    </row>
    <row r="412" spans="1:2">
      <c r="A412">
        <v>411</v>
      </c>
      <c r="B412" s="3">
        <v>49.2</v>
      </c>
    </row>
    <row r="413" spans="1:2">
      <c r="A413">
        <v>412</v>
      </c>
      <c r="B413" s="3">
        <v>79.8</v>
      </c>
    </row>
    <row r="414" spans="1:2">
      <c r="A414">
        <v>413</v>
      </c>
      <c r="B414" s="3">
        <v>30.1</v>
      </c>
    </row>
    <row r="415" spans="1:2">
      <c r="A415">
        <v>414</v>
      </c>
      <c r="B415" s="3">
        <v>83.3</v>
      </c>
    </row>
    <row r="416" spans="1:2">
      <c r="A416">
        <v>415</v>
      </c>
      <c r="B416" s="3">
        <v>6.95</v>
      </c>
    </row>
    <row r="417" spans="1:2">
      <c r="A417">
        <v>416</v>
      </c>
      <c r="B417" s="3">
        <v>8.39</v>
      </c>
    </row>
    <row r="418" spans="1:2">
      <c r="A418">
        <v>417</v>
      </c>
      <c r="B418" s="3">
        <v>9.35</v>
      </c>
    </row>
    <row r="419" spans="1:2">
      <c r="A419">
        <v>418</v>
      </c>
      <c r="B419" s="3">
        <v>5.09</v>
      </c>
    </row>
    <row r="420" spans="1:2">
      <c r="A420">
        <v>419</v>
      </c>
      <c r="B420" s="3">
        <v>61.4</v>
      </c>
    </row>
    <row r="421" spans="1:2">
      <c r="A421">
        <v>420</v>
      </c>
      <c r="B421" s="3">
        <v>34.5</v>
      </c>
    </row>
    <row r="422" spans="1:2">
      <c r="A422">
        <v>421</v>
      </c>
      <c r="B422" s="3">
        <v>15</v>
      </c>
    </row>
    <row r="423" spans="1:2">
      <c r="A423">
        <v>422</v>
      </c>
      <c r="B423" s="3">
        <v>124</v>
      </c>
    </row>
    <row r="424" spans="1:2">
      <c r="A424">
        <v>423</v>
      </c>
      <c r="B424" s="3">
        <v>32.4</v>
      </c>
    </row>
    <row r="425" spans="1:2">
      <c r="A425">
        <v>424</v>
      </c>
      <c r="B425" s="3">
        <v>21.7</v>
      </c>
    </row>
    <row r="426" spans="1:2">
      <c r="A426">
        <v>425</v>
      </c>
      <c r="B426" s="3">
        <v>36.6</v>
      </c>
    </row>
    <row r="427" spans="1:2">
      <c r="A427">
        <v>426</v>
      </c>
      <c r="B427" s="3">
        <v>18.100000000000001</v>
      </c>
    </row>
    <row r="428" spans="1:2">
      <c r="A428">
        <v>427</v>
      </c>
      <c r="B428" s="3">
        <v>9.7799999999999994</v>
      </c>
    </row>
    <row r="429" spans="1:2">
      <c r="A429">
        <v>428</v>
      </c>
      <c r="B429" s="3">
        <v>27.2</v>
      </c>
    </row>
    <row r="430" spans="1:2">
      <c r="A430">
        <v>429</v>
      </c>
      <c r="B430" s="3">
        <v>66.900000000000006</v>
      </c>
    </row>
    <row r="431" spans="1:2">
      <c r="A431">
        <v>430</v>
      </c>
      <c r="B431" s="3">
        <v>76.7</v>
      </c>
    </row>
    <row r="432" spans="1:2">
      <c r="A432">
        <v>431</v>
      </c>
      <c r="B432" s="3">
        <v>235</v>
      </c>
    </row>
    <row r="433" spans="1:2">
      <c r="A433">
        <v>432</v>
      </c>
      <c r="B433" s="3">
        <v>27.9</v>
      </c>
    </row>
    <row r="434" spans="1:2">
      <c r="A434">
        <v>433</v>
      </c>
      <c r="B434" s="3">
        <v>53.9</v>
      </c>
    </row>
    <row r="435" spans="1:2">
      <c r="A435">
        <v>434</v>
      </c>
      <c r="B435" s="3">
        <v>77.5</v>
      </c>
    </row>
    <row r="436" spans="1:2">
      <c r="A436">
        <v>435</v>
      </c>
      <c r="B436" s="3">
        <v>101</v>
      </c>
    </row>
    <row r="437" spans="1:2">
      <c r="A437">
        <v>436</v>
      </c>
      <c r="B437" s="3">
        <v>68.900000000000006</v>
      </c>
    </row>
    <row r="438" spans="1:2">
      <c r="A438">
        <v>437</v>
      </c>
      <c r="B438" s="3">
        <v>18</v>
      </c>
    </row>
    <row r="439" spans="1:2">
      <c r="A439">
        <v>438</v>
      </c>
      <c r="B439" s="3">
        <v>75.7</v>
      </c>
    </row>
    <row r="440" spans="1:2">
      <c r="A440">
        <v>439</v>
      </c>
      <c r="B440" s="3">
        <v>4.5599999999999996</v>
      </c>
    </row>
    <row r="441" spans="1:2">
      <c r="A441">
        <v>440</v>
      </c>
      <c r="B441" s="3">
        <v>12.8</v>
      </c>
    </row>
    <row r="442" spans="1:2">
      <c r="A442">
        <v>441</v>
      </c>
      <c r="B442" s="3">
        <v>38.1</v>
      </c>
    </row>
    <row r="443" spans="1:2">
      <c r="A443">
        <v>442</v>
      </c>
      <c r="B443" s="3">
        <v>68.900000000000006</v>
      </c>
    </row>
    <row r="444" spans="1:2">
      <c r="A444">
        <v>443</v>
      </c>
      <c r="B444" s="3">
        <v>2.44</v>
      </c>
    </row>
    <row r="445" spans="1:2">
      <c r="A445">
        <v>444</v>
      </c>
      <c r="B445" s="3">
        <v>16</v>
      </c>
    </row>
    <row r="446" spans="1:2">
      <c r="A446">
        <v>445</v>
      </c>
      <c r="B446" s="3">
        <v>3.3</v>
      </c>
    </row>
    <row r="447" spans="1:2">
      <c r="A447">
        <v>446</v>
      </c>
      <c r="B447" s="3">
        <v>64.3</v>
      </c>
    </row>
    <row r="448" spans="1:2">
      <c r="A448">
        <v>447</v>
      </c>
      <c r="B448" s="3">
        <v>106</v>
      </c>
    </row>
    <row r="449" spans="1:2">
      <c r="A449">
        <v>448</v>
      </c>
      <c r="B449" s="3">
        <v>56</v>
      </c>
    </row>
    <row r="450" spans="1:2">
      <c r="A450">
        <v>449</v>
      </c>
      <c r="B450" s="3">
        <v>8.86</v>
      </c>
    </row>
    <row r="451" spans="1:2">
      <c r="A451">
        <v>450</v>
      </c>
      <c r="B451" s="3">
        <v>67.5</v>
      </c>
    </row>
    <row r="452" spans="1:2">
      <c r="A452">
        <v>451</v>
      </c>
      <c r="B452" s="3">
        <v>22.5</v>
      </c>
    </row>
    <row r="453" spans="1:2">
      <c r="A453">
        <v>452</v>
      </c>
      <c r="B453" s="3">
        <v>37.200000000000003</v>
      </c>
    </row>
    <row r="454" spans="1:2">
      <c r="A454">
        <v>453</v>
      </c>
      <c r="B454" s="3">
        <v>33.9</v>
      </c>
    </row>
    <row r="455" spans="1:2">
      <c r="A455">
        <v>454</v>
      </c>
      <c r="B455" s="3">
        <v>9.16</v>
      </c>
    </row>
    <row r="456" spans="1:2">
      <c r="A456">
        <v>455</v>
      </c>
      <c r="B456" s="3">
        <v>162</v>
      </c>
    </row>
    <row r="457" spans="1:2">
      <c r="A457">
        <v>456</v>
      </c>
      <c r="B457" s="3">
        <v>20.100000000000001</v>
      </c>
    </row>
    <row r="458" spans="1:2">
      <c r="A458">
        <v>457</v>
      </c>
      <c r="B458" s="3">
        <v>16</v>
      </c>
    </row>
    <row r="459" spans="1:2">
      <c r="A459">
        <v>458</v>
      </c>
      <c r="B459" s="3">
        <v>7.72</v>
      </c>
    </row>
    <row r="460" spans="1:2">
      <c r="A460">
        <v>459</v>
      </c>
      <c r="B460" s="3">
        <v>7.72</v>
      </c>
    </row>
    <row r="461" spans="1:2">
      <c r="A461">
        <v>460</v>
      </c>
      <c r="B461" s="3">
        <v>47</v>
      </c>
    </row>
    <row r="462" spans="1:2">
      <c r="A462">
        <v>461</v>
      </c>
      <c r="B462" s="3">
        <v>6.33</v>
      </c>
    </row>
    <row r="463" spans="1:2">
      <c r="A463">
        <v>462</v>
      </c>
      <c r="B463" s="3">
        <v>30.9</v>
      </c>
    </row>
    <row r="464" spans="1:2">
      <c r="A464">
        <v>463</v>
      </c>
      <c r="B464" s="3">
        <v>6.33</v>
      </c>
    </row>
    <row r="465" spans="1:2">
      <c r="A465">
        <v>464</v>
      </c>
      <c r="B465" s="3">
        <v>10.7</v>
      </c>
    </row>
    <row r="466" spans="1:2">
      <c r="A466">
        <v>465</v>
      </c>
      <c r="B466" s="3">
        <v>8.86</v>
      </c>
    </row>
    <row r="467" spans="1:2">
      <c r="A467">
        <v>466</v>
      </c>
      <c r="B467" s="3">
        <v>73.099999999999994</v>
      </c>
    </row>
    <row r="468" spans="1:2">
      <c r="A468">
        <v>467</v>
      </c>
      <c r="B468" s="3">
        <v>168</v>
      </c>
    </row>
    <row r="469" spans="1:2">
      <c r="A469">
        <v>468</v>
      </c>
      <c r="B469" s="3">
        <v>229</v>
      </c>
    </row>
    <row r="470" spans="1:2">
      <c r="A470">
        <v>469</v>
      </c>
      <c r="B470" s="3">
        <v>52.277000000000001</v>
      </c>
    </row>
    <row r="471" spans="1:2">
      <c r="A471">
        <v>470</v>
      </c>
      <c r="B471" s="3">
        <v>109.812</v>
      </c>
    </row>
    <row r="472" spans="1:2">
      <c r="A472">
        <v>471</v>
      </c>
      <c r="B472" s="3">
        <v>5.7050000000000001</v>
      </c>
    </row>
    <row r="473" spans="1:2">
      <c r="A473">
        <v>472</v>
      </c>
      <c r="B473" s="3">
        <v>6.8280000000000003</v>
      </c>
    </row>
    <row r="474" spans="1:2">
      <c r="A474">
        <v>473</v>
      </c>
      <c r="B474" s="3">
        <v>160.37799999999999</v>
      </c>
    </row>
    <row r="475" spans="1:2">
      <c r="A475">
        <v>474</v>
      </c>
      <c r="B475" s="3">
        <v>66.179000000000002</v>
      </c>
    </row>
    <row r="476" spans="1:2">
      <c r="A476">
        <v>475</v>
      </c>
      <c r="B476" s="3">
        <v>3.8</v>
      </c>
    </row>
    <row r="477" spans="1:2">
      <c r="A477">
        <v>476</v>
      </c>
      <c r="B477" s="3">
        <v>3.2690000000000001</v>
      </c>
    </row>
    <row r="478" spans="1:2">
      <c r="A478">
        <v>477</v>
      </c>
      <c r="B478" s="3">
        <v>20.785</v>
      </c>
    </row>
    <row r="479" spans="1:2">
      <c r="A479">
        <v>478</v>
      </c>
      <c r="B479" s="3">
        <v>31.526</v>
      </c>
    </row>
    <row r="480" spans="1:2">
      <c r="A480">
        <v>479</v>
      </c>
      <c r="B480" s="3">
        <v>243.24299999999999</v>
      </c>
    </row>
    <row r="481" spans="1:2">
      <c r="A481">
        <v>480</v>
      </c>
      <c r="B481" s="3">
        <v>15.012</v>
      </c>
    </row>
    <row r="482" spans="1:2">
      <c r="A482">
        <v>481</v>
      </c>
      <c r="B482" s="3">
        <v>4.01</v>
      </c>
    </row>
    <row r="483" spans="1:2">
      <c r="A483">
        <v>482</v>
      </c>
      <c r="B483" s="3">
        <v>20.8</v>
      </c>
    </row>
    <row r="484" spans="1:2">
      <c r="A484">
        <v>483</v>
      </c>
      <c r="B484" s="3">
        <v>117</v>
      </c>
    </row>
    <row r="485" spans="1:2">
      <c r="A485">
        <v>484</v>
      </c>
      <c r="B485" s="3">
        <v>59.3</v>
      </c>
    </row>
    <row r="486" spans="1:2">
      <c r="A486">
        <v>485</v>
      </c>
      <c r="B486" s="3">
        <v>23</v>
      </c>
    </row>
    <row r="487" spans="1:2">
      <c r="A487">
        <v>486</v>
      </c>
      <c r="B487" s="3">
        <v>12</v>
      </c>
    </row>
    <row r="488" spans="1:2">
      <c r="A488">
        <v>487</v>
      </c>
      <c r="B488" s="3">
        <v>23.8</v>
      </c>
    </row>
    <row r="489" spans="1:2">
      <c r="A489">
        <v>488</v>
      </c>
      <c r="B489" s="3">
        <v>3.42</v>
      </c>
    </row>
    <row r="490" spans="1:2">
      <c r="A490">
        <v>489</v>
      </c>
      <c r="B490" s="3">
        <v>8.5399999999999991</v>
      </c>
    </row>
    <row r="491" spans="1:2">
      <c r="A491">
        <v>490</v>
      </c>
      <c r="B491" s="3">
        <v>175</v>
      </c>
    </row>
    <row r="492" spans="1:2">
      <c r="A492">
        <v>491</v>
      </c>
      <c r="B492" s="3">
        <v>84.4</v>
      </c>
    </row>
    <row r="493" spans="1:2">
      <c r="A493">
        <v>492</v>
      </c>
      <c r="B493" s="3">
        <v>259</v>
      </c>
    </row>
    <row r="494" spans="1:2">
      <c r="A494">
        <v>493</v>
      </c>
      <c r="B494" s="3">
        <v>14.4</v>
      </c>
    </row>
    <row r="495" spans="1:2">
      <c r="A495">
        <v>494</v>
      </c>
      <c r="B495" s="3">
        <v>1.74</v>
      </c>
    </row>
    <row r="496" spans="1:2">
      <c r="A496">
        <v>495</v>
      </c>
      <c r="B496" s="3">
        <v>5.59</v>
      </c>
    </row>
    <row r="497" spans="1:2">
      <c r="A497">
        <v>496</v>
      </c>
      <c r="B497" s="3">
        <v>33.5</v>
      </c>
    </row>
    <row r="498" spans="1:2">
      <c r="A498">
        <v>497</v>
      </c>
      <c r="B498" s="3">
        <v>2.35</v>
      </c>
    </row>
    <row r="499" spans="1:2">
      <c r="A499">
        <v>498</v>
      </c>
      <c r="B499" s="3">
        <v>38.299999999999997</v>
      </c>
    </row>
    <row r="500" spans="1:2">
      <c r="A500">
        <v>499</v>
      </c>
      <c r="B500" s="3">
        <v>7.61</v>
      </c>
    </row>
    <row r="501" spans="1:2">
      <c r="A501">
        <v>500</v>
      </c>
      <c r="B501" s="3">
        <v>4.1900000000000004</v>
      </c>
    </row>
    <row r="502" spans="1:2">
      <c r="A502">
        <v>501</v>
      </c>
      <c r="B502" s="3">
        <v>30</v>
      </c>
    </row>
    <row r="503" spans="1:2">
      <c r="A503">
        <v>502</v>
      </c>
      <c r="B503" s="3">
        <v>245</v>
      </c>
    </row>
    <row r="504" spans="1:2">
      <c r="A504">
        <v>503</v>
      </c>
      <c r="B504" s="3">
        <v>85.8</v>
      </c>
    </row>
    <row r="505" spans="1:2">
      <c r="A505">
        <v>504</v>
      </c>
      <c r="B505" s="3">
        <v>43.3</v>
      </c>
    </row>
    <row r="506" spans="1:2">
      <c r="A506">
        <v>505</v>
      </c>
      <c r="B506" s="3">
        <v>123.79900000000001</v>
      </c>
    </row>
    <row r="507" spans="1:2">
      <c r="A507">
        <v>506</v>
      </c>
      <c r="B507" s="3">
        <v>29.172999999999998</v>
      </c>
    </row>
    <row r="508" spans="1:2">
      <c r="A508">
        <v>507</v>
      </c>
      <c r="B508" s="3">
        <v>9.6240000000000006</v>
      </c>
    </row>
    <row r="509" spans="1:2">
      <c r="A509">
        <v>508</v>
      </c>
      <c r="B509" s="3">
        <v>40.665999999999997</v>
      </c>
    </row>
    <row r="510" spans="1:2">
      <c r="A510">
        <v>509</v>
      </c>
      <c r="B510" s="3">
        <v>13.420999999999999</v>
      </c>
    </row>
    <row r="511" spans="1:2">
      <c r="A511">
        <v>510</v>
      </c>
      <c r="B511" s="3">
        <v>4.1639999999999997</v>
      </c>
    </row>
    <row r="512" spans="1:2">
      <c r="A512">
        <v>511</v>
      </c>
      <c r="B512" s="3">
        <v>3.988</v>
      </c>
    </row>
    <row r="513" spans="1:2">
      <c r="A513">
        <v>512</v>
      </c>
      <c r="B513" s="3">
        <v>11.087</v>
      </c>
    </row>
    <row r="514" spans="1:2">
      <c r="A514">
        <v>513</v>
      </c>
      <c r="B514" s="3">
        <v>24.219000000000001</v>
      </c>
    </row>
    <row r="515" spans="1:2">
      <c r="A515">
        <v>514</v>
      </c>
      <c r="B515" s="3">
        <v>87.766000000000005</v>
      </c>
    </row>
    <row r="516" spans="1:2">
      <c r="A516">
        <v>515</v>
      </c>
      <c r="B516" s="3">
        <v>107.807</v>
      </c>
    </row>
    <row r="517" spans="1:2">
      <c r="A517">
        <v>516</v>
      </c>
      <c r="B517" s="3">
        <v>33.15</v>
      </c>
    </row>
    <row r="518" spans="1:2">
      <c r="A518">
        <v>517</v>
      </c>
      <c r="B518" s="3">
        <v>54.177999999999997</v>
      </c>
    </row>
    <row r="519" spans="1:2">
      <c r="A519">
        <v>518</v>
      </c>
      <c r="B519" s="3">
        <v>112.34399999999999</v>
      </c>
    </row>
    <row r="520" spans="1:2">
      <c r="A520">
        <v>519</v>
      </c>
      <c r="B520" s="3">
        <v>169.29499999999999</v>
      </c>
    </row>
    <row r="521" spans="1:2">
      <c r="A521">
        <v>520</v>
      </c>
      <c r="B521" s="3">
        <v>8.2789999999999999</v>
      </c>
    </row>
    <row r="522" spans="1:2">
      <c r="A522">
        <v>521</v>
      </c>
      <c r="B522" s="3">
        <v>39.381999999999998</v>
      </c>
    </row>
    <row r="523" spans="1:2">
      <c r="A523">
        <v>522</v>
      </c>
      <c r="B523" s="3">
        <v>83.043000000000006</v>
      </c>
    </row>
    <row r="524" spans="1:2">
      <c r="A524">
        <v>523</v>
      </c>
      <c r="B524" s="3">
        <v>16.405999999999999</v>
      </c>
    </row>
    <row r="525" spans="1:2">
      <c r="A525">
        <v>524</v>
      </c>
      <c r="B525" s="3">
        <v>11.087</v>
      </c>
    </row>
    <row r="526" spans="1:2">
      <c r="A526">
        <v>525</v>
      </c>
      <c r="B526" s="3">
        <v>66.34</v>
      </c>
    </row>
    <row r="527" spans="1:2">
      <c r="A527">
        <v>526</v>
      </c>
      <c r="B527" s="3">
        <v>19.513999999999999</v>
      </c>
    </row>
    <row r="528" spans="1:2">
      <c r="A528">
        <v>527</v>
      </c>
      <c r="B528" s="3">
        <v>30.350999999999999</v>
      </c>
    </row>
    <row r="529" spans="1:2">
      <c r="A529">
        <v>528</v>
      </c>
      <c r="B529" s="3">
        <v>152.64500000000001</v>
      </c>
    </row>
    <row r="530" spans="1:2">
      <c r="A530">
        <v>529</v>
      </c>
      <c r="B530" s="3">
        <v>48.173999999999999</v>
      </c>
    </row>
    <row r="531" spans="1:2">
      <c r="A531">
        <v>530</v>
      </c>
      <c r="B531" s="3">
        <v>158.96899999999999</v>
      </c>
    </row>
    <row r="532" spans="1:2">
      <c r="A532">
        <v>531</v>
      </c>
      <c r="B532" s="3">
        <v>4.1639999999999997</v>
      </c>
    </row>
    <row r="533" spans="1:2">
      <c r="A533">
        <v>532</v>
      </c>
      <c r="B533" s="3">
        <v>152.64500000000001</v>
      </c>
    </row>
    <row r="534" spans="1:2">
      <c r="A534">
        <v>533</v>
      </c>
      <c r="B534" s="3">
        <v>32.343000000000004</v>
      </c>
    </row>
    <row r="535" spans="1:2">
      <c r="A535">
        <v>534</v>
      </c>
      <c r="B535" s="3">
        <v>16.745000000000001</v>
      </c>
    </row>
    <row r="536" spans="1:2">
      <c r="A536">
        <v>535</v>
      </c>
      <c r="B536" s="3">
        <v>41.962000000000003</v>
      </c>
    </row>
    <row r="537" spans="1:2">
      <c r="A537">
        <v>536</v>
      </c>
      <c r="B537" s="3">
        <v>5.3010000000000002</v>
      </c>
    </row>
    <row r="538" spans="1:2">
      <c r="A538">
        <v>537</v>
      </c>
      <c r="B538" s="3">
        <v>25.716999999999999</v>
      </c>
    </row>
    <row r="539" spans="1:2">
      <c r="A539">
        <v>538</v>
      </c>
      <c r="B539" s="3">
        <v>125.339</v>
      </c>
    </row>
    <row r="540" spans="1:2">
      <c r="A540">
        <v>539</v>
      </c>
      <c r="B540" s="3">
        <v>207.738</v>
      </c>
    </row>
    <row r="541" spans="1:2">
      <c r="A541">
        <v>540</v>
      </c>
      <c r="B541" s="3">
        <v>98.822000000000003</v>
      </c>
    </row>
    <row r="542" spans="1:2">
      <c r="A542">
        <v>541</v>
      </c>
      <c r="B542" s="3">
        <v>126.10899999999999</v>
      </c>
    </row>
    <row r="543" spans="1:2">
      <c r="A543">
        <v>542</v>
      </c>
      <c r="B543" s="3">
        <v>13.747</v>
      </c>
    </row>
    <row r="544" spans="1:2">
      <c r="A544">
        <v>543</v>
      </c>
      <c r="B544" s="3">
        <v>4.5270000000000001</v>
      </c>
    </row>
    <row r="545" spans="1:2">
      <c r="A545">
        <v>544</v>
      </c>
      <c r="B545" s="3">
        <v>6.14</v>
      </c>
    </row>
    <row r="546" spans="1:2">
      <c r="A546">
        <v>545</v>
      </c>
      <c r="B546" s="3">
        <v>27.238</v>
      </c>
    </row>
    <row r="547" spans="1:2">
      <c r="A547">
        <v>546</v>
      </c>
      <c r="B547" s="3">
        <v>16.405999999999999</v>
      </c>
    </row>
    <row r="548" spans="1:2">
      <c r="A548">
        <v>547</v>
      </c>
      <c r="B548" s="3">
        <v>58.463999999999999</v>
      </c>
    </row>
    <row r="549" spans="1:2">
      <c r="A549">
        <v>548</v>
      </c>
      <c r="B549" s="3">
        <v>14.401999999999999</v>
      </c>
    </row>
    <row r="550" spans="1:2">
      <c r="A550">
        <v>549</v>
      </c>
      <c r="B550" s="3">
        <v>3.012</v>
      </c>
    </row>
    <row r="551" spans="1:2">
      <c r="A551">
        <v>550</v>
      </c>
      <c r="B551" s="3">
        <v>1.4419999999999999</v>
      </c>
    </row>
    <row r="552" spans="1:2">
      <c r="A552">
        <v>551</v>
      </c>
      <c r="B552" s="3">
        <v>157.38499999999999</v>
      </c>
    </row>
    <row r="553" spans="1:2">
      <c r="A553">
        <v>552</v>
      </c>
      <c r="B553" s="3">
        <v>139.30000000000001</v>
      </c>
    </row>
    <row r="554" spans="1:2">
      <c r="A554">
        <v>553</v>
      </c>
      <c r="B554" s="3">
        <v>62.853999999999999</v>
      </c>
    </row>
    <row r="555" spans="1:2">
      <c r="A555">
        <v>554</v>
      </c>
      <c r="B555" s="3">
        <v>2.7160000000000002</v>
      </c>
    </row>
    <row r="556" spans="1:2">
      <c r="A556">
        <v>555</v>
      </c>
      <c r="B556" s="3">
        <v>5.1020000000000003</v>
      </c>
    </row>
    <row r="557" spans="1:2">
      <c r="A557">
        <v>556</v>
      </c>
      <c r="B557" s="3">
        <v>56.917999999999999</v>
      </c>
    </row>
    <row r="558" spans="1:2">
      <c r="A558">
        <v>557</v>
      </c>
      <c r="B558" s="3">
        <v>19.053000000000001</v>
      </c>
    </row>
    <row r="559" spans="1:2">
      <c r="A559">
        <v>558</v>
      </c>
      <c r="B559" s="3">
        <v>49.883000000000003</v>
      </c>
    </row>
    <row r="560" spans="1:2">
      <c r="A560">
        <v>559</v>
      </c>
      <c r="B560" s="3">
        <v>13.202</v>
      </c>
    </row>
    <row r="561" spans="1:2">
      <c r="A561">
        <v>560</v>
      </c>
      <c r="B561" s="3">
        <v>3.9369999999999998</v>
      </c>
    </row>
    <row r="562" spans="1:2">
      <c r="A562">
        <v>561</v>
      </c>
      <c r="B562" s="3">
        <v>37.234000000000002</v>
      </c>
    </row>
    <row r="563" spans="1:2">
      <c r="A563">
        <v>562</v>
      </c>
      <c r="B563" s="3">
        <v>161.09200000000001</v>
      </c>
    </row>
    <row r="564" spans="1:2">
      <c r="A564">
        <v>563</v>
      </c>
      <c r="B564" s="3">
        <v>102.76</v>
      </c>
    </row>
    <row r="565" spans="1:2">
      <c r="A565">
        <v>564</v>
      </c>
      <c r="B565" s="3">
        <v>10.145</v>
      </c>
    </row>
    <row r="566" spans="1:2">
      <c r="A566">
        <v>565</v>
      </c>
      <c r="B566" s="3">
        <v>70.647000000000006</v>
      </c>
    </row>
    <row r="567" spans="1:2">
      <c r="A567">
        <v>566</v>
      </c>
      <c r="B567" s="3">
        <v>85.805999999999997</v>
      </c>
    </row>
    <row r="568" spans="1:2">
      <c r="A568">
        <v>567</v>
      </c>
      <c r="B568" s="3">
        <v>71.177000000000007</v>
      </c>
    </row>
    <row r="569" spans="1:2">
      <c r="A569">
        <v>568</v>
      </c>
      <c r="B569" s="3">
        <v>119.224</v>
      </c>
    </row>
    <row r="570" spans="1:2">
      <c r="A570">
        <v>569</v>
      </c>
      <c r="B570" s="3">
        <v>13.492000000000001</v>
      </c>
    </row>
    <row r="571" spans="1:2">
      <c r="A571">
        <v>570</v>
      </c>
      <c r="B571" s="3">
        <v>3.5209999999999999</v>
      </c>
    </row>
    <row r="572" spans="1:2">
      <c r="A572">
        <v>571</v>
      </c>
      <c r="B572" s="3">
        <v>3.3159999999999998</v>
      </c>
    </row>
    <row r="573" spans="1:2">
      <c r="A573">
        <v>572</v>
      </c>
      <c r="B573" s="3">
        <v>1.4379999999999999</v>
      </c>
    </row>
    <row r="574" spans="1:2">
      <c r="A574">
        <v>573</v>
      </c>
      <c r="B574" s="3">
        <v>21.725000000000001</v>
      </c>
    </row>
    <row r="575" spans="1:2">
      <c r="A575">
        <v>574</v>
      </c>
      <c r="B575" s="3">
        <v>20.709</v>
      </c>
    </row>
    <row r="576" spans="1:2">
      <c r="A576">
        <v>575</v>
      </c>
      <c r="B576" s="3">
        <v>4.7960000000000003</v>
      </c>
    </row>
    <row r="577" spans="1:2">
      <c r="A577">
        <v>576</v>
      </c>
      <c r="B577" s="3">
        <v>73.341999999999999</v>
      </c>
    </row>
    <row r="578" spans="1:2">
      <c r="A578">
        <v>577</v>
      </c>
      <c r="B578" s="3">
        <v>11</v>
      </c>
    </row>
    <row r="579" spans="1:2">
      <c r="A579">
        <v>578</v>
      </c>
      <c r="B579" s="3">
        <v>85.2</v>
      </c>
    </row>
    <row r="580" spans="1:2">
      <c r="A580">
        <v>579</v>
      </c>
      <c r="B580" s="3">
        <v>85.8</v>
      </c>
    </row>
    <row r="581" spans="1:2">
      <c r="A581">
        <v>580</v>
      </c>
      <c r="B581" s="3">
        <v>37.200000000000003</v>
      </c>
    </row>
    <row r="582" spans="1:2">
      <c r="A582">
        <v>581</v>
      </c>
      <c r="B582" s="3">
        <v>2.14</v>
      </c>
    </row>
    <row r="583" spans="1:2">
      <c r="A583">
        <v>582</v>
      </c>
      <c r="B583" s="3">
        <v>4.58</v>
      </c>
    </row>
    <row r="584" spans="1:2">
      <c r="A584">
        <v>583</v>
      </c>
      <c r="B584" s="3">
        <v>5.0199999999999996</v>
      </c>
    </row>
    <row r="585" spans="1:2">
      <c r="A585">
        <v>584</v>
      </c>
      <c r="B585" s="3">
        <v>1.29</v>
      </c>
    </row>
    <row r="586" spans="1:2">
      <c r="A586">
        <v>585</v>
      </c>
      <c r="B586" s="3">
        <v>20.399999999999999</v>
      </c>
    </row>
    <row r="587" spans="1:2">
      <c r="A587">
        <v>586</v>
      </c>
      <c r="B587" s="3">
        <v>96.4</v>
      </c>
    </row>
    <row r="588" spans="1:2">
      <c r="A588">
        <v>587</v>
      </c>
      <c r="B588" s="3">
        <v>246</v>
      </c>
    </row>
    <row r="589" spans="1:2">
      <c r="A589">
        <v>588</v>
      </c>
      <c r="B589" s="3">
        <v>44.9</v>
      </c>
    </row>
    <row r="590" spans="1:2">
      <c r="A590">
        <v>589</v>
      </c>
      <c r="B590" s="3">
        <v>163.65299999999999</v>
      </c>
    </row>
    <row r="591" spans="1:2">
      <c r="A591">
        <v>590</v>
      </c>
      <c r="B591" s="3">
        <v>21.385000000000002</v>
      </c>
    </row>
    <row r="592" spans="1:2">
      <c r="A592">
        <v>591</v>
      </c>
      <c r="B592" s="3">
        <v>93.007999999999996</v>
      </c>
    </row>
    <row r="593" spans="1:2">
      <c r="A593">
        <v>592</v>
      </c>
      <c r="B593" s="3">
        <v>41.877000000000002</v>
      </c>
    </row>
    <row r="594" spans="1:2">
      <c r="A594">
        <v>593</v>
      </c>
      <c r="B594" s="3">
        <v>3.8140000000000001</v>
      </c>
    </row>
    <row r="595" spans="1:2">
      <c r="A595">
        <v>594</v>
      </c>
      <c r="B595" s="3">
        <v>6.5519999999999996</v>
      </c>
    </row>
    <row r="596" spans="1:2">
      <c r="A596">
        <v>595</v>
      </c>
      <c r="B596" s="3">
        <v>2.8679999999999999</v>
      </c>
    </row>
    <row r="597" spans="1:2">
      <c r="A597">
        <v>596</v>
      </c>
      <c r="B597" s="3">
        <v>5.3380000000000001</v>
      </c>
    </row>
    <row r="598" spans="1:2">
      <c r="A598">
        <v>597</v>
      </c>
      <c r="B598" s="3">
        <v>78.465000000000003</v>
      </c>
    </row>
    <row r="599" spans="1:2">
      <c r="A599">
        <v>598</v>
      </c>
      <c r="B599" s="3">
        <v>13.228999999999999</v>
      </c>
    </row>
    <row r="600" spans="1:2">
      <c r="A600">
        <v>599</v>
      </c>
      <c r="B600" s="3">
        <v>27.797000000000001</v>
      </c>
    </row>
    <row r="601" spans="1:2">
      <c r="A601">
        <v>600</v>
      </c>
      <c r="B601" s="3">
        <v>4.8920000000000003</v>
      </c>
    </row>
    <row r="602" spans="1:2">
      <c r="A602">
        <v>601</v>
      </c>
      <c r="B602" s="3">
        <v>13.228999999999999</v>
      </c>
    </row>
    <row r="603" spans="1:2">
      <c r="A603">
        <v>602</v>
      </c>
      <c r="B603" s="3">
        <v>57.398000000000003</v>
      </c>
    </row>
    <row r="604" spans="1:2">
      <c r="A604">
        <v>603</v>
      </c>
      <c r="B604" s="3">
        <v>5.3380000000000001</v>
      </c>
    </row>
    <row r="605" spans="1:2">
      <c r="A605">
        <v>604</v>
      </c>
      <c r="B605" s="3">
        <v>26.687999999999999</v>
      </c>
    </row>
    <row r="606" spans="1:2">
      <c r="A606">
        <v>605</v>
      </c>
      <c r="B606" s="3">
        <v>29.178999999999998</v>
      </c>
    </row>
    <row r="607" spans="1:2">
      <c r="A607">
        <v>606</v>
      </c>
      <c r="B607" s="3">
        <v>34.680999999999997</v>
      </c>
    </row>
    <row r="608" spans="1:2">
      <c r="A608">
        <v>607</v>
      </c>
      <c r="B608" s="3">
        <v>11.593</v>
      </c>
    </row>
    <row r="609" spans="1:2">
      <c r="A609">
        <v>608</v>
      </c>
      <c r="B609" s="3">
        <v>161.392</v>
      </c>
    </row>
    <row r="610" spans="1:2">
      <c r="A610">
        <v>609</v>
      </c>
      <c r="B610" s="3">
        <v>15.731999999999999</v>
      </c>
    </row>
    <row r="611" spans="1:2">
      <c r="A611">
        <v>610</v>
      </c>
      <c r="B611" s="3">
        <v>64.34</v>
      </c>
    </row>
    <row r="612" spans="1:2">
      <c r="A612">
        <v>611</v>
      </c>
      <c r="B612" s="3">
        <v>164.52199999999999</v>
      </c>
    </row>
    <row r="613" spans="1:2">
      <c r="A613">
        <v>612</v>
      </c>
      <c r="B613" s="3">
        <v>29.564</v>
      </c>
    </row>
    <row r="614" spans="1:2">
      <c r="A614">
        <v>613</v>
      </c>
      <c r="B614" s="3">
        <v>86.308000000000007</v>
      </c>
    </row>
    <row r="615" spans="1:2">
      <c r="A615">
        <v>614</v>
      </c>
      <c r="B615" s="3">
        <v>79.283000000000001</v>
      </c>
    </row>
    <row r="616" spans="1:2">
      <c r="A616">
        <v>615</v>
      </c>
      <c r="B616" s="3">
        <v>2.0369999999999999</v>
      </c>
    </row>
    <row r="617" spans="1:2">
      <c r="A617">
        <v>616</v>
      </c>
      <c r="B617" s="3">
        <v>30.448</v>
      </c>
    </row>
    <row r="618" spans="1:2">
      <c r="A618">
        <v>617</v>
      </c>
      <c r="B618" s="3">
        <v>1.27</v>
      </c>
    </row>
    <row r="619" spans="1:2">
      <c r="A619">
        <v>618</v>
      </c>
      <c r="B619" s="3">
        <v>9.5950000000000006</v>
      </c>
    </row>
    <row r="620" spans="1:2">
      <c r="A620">
        <v>619</v>
      </c>
      <c r="B620" s="3">
        <v>2.4359999999999999</v>
      </c>
    </row>
    <row r="621" spans="1:2">
      <c r="A621">
        <v>620</v>
      </c>
      <c r="B621" s="3">
        <v>0.52600000000000002</v>
      </c>
    </row>
    <row r="622" spans="1:2">
      <c r="A622">
        <v>621</v>
      </c>
      <c r="B622" s="3">
        <v>1.66</v>
      </c>
    </row>
    <row r="623" spans="1:2">
      <c r="A623">
        <v>622</v>
      </c>
      <c r="B623" s="3">
        <v>11.204000000000001</v>
      </c>
    </row>
    <row r="624" spans="1:2">
      <c r="A624">
        <v>623</v>
      </c>
      <c r="B624" s="3">
        <v>133.477</v>
      </c>
    </row>
    <row r="625" spans="1:2">
      <c r="A625">
        <v>624</v>
      </c>
      <c r="B625" s="3">
        <v>192.101</v>
      </c>
    </row>
    <row r="626" spans="1:2">
      <c r="A626">
        <v>625</v>
      </c>
      <c r="B626" s="3">
        <v>77.748999999999995</v>
      </c>
    </row>
    <row r="627" spans="1:2">
      <c r="A627">
        <v>626</v>
      </c>
      <c r="B627" s="3">
        <v>48.302</v>
      </c>
    </row>
    <row r="628" spans="1:2">
      <c r="A628">
        <v>627</v>
      </c>
      <c r="B628" s="3">
        <v>27.597000000000001</v>
      </c>
    </row>
    <row r="629" spans="1:2">
      <c r="A629">
        <v>628</v>
      </c>
      <c r="B629" s="3">
        <v>40.677</v>
      </c>
    </row>
    <row r="630" spans="1:2">
      <c r="A630">
        <v>629</v>
      </c>
      <c r="B630" s="3">
        <v>67.102000000000004</v>
      </c>
    </row>
    <row r="631" spans="1:2">
      <c r="A631">
        <v>630</v>
      </c>
      <c r="B631" s="3">
        <v>7.556</v>
      </c>
    </row>
    <row r="632" spans="1:2">
      <c r="A632">
        <v>631</v>
      </c>
      <c r="B632" s="3">
        <v>9.9320000000000004</v>
      </c>
    </row>
    <row r="633" spans="1:2">
      <c r="A633">
        <v>632</v>
      </c>
      <c r="B633" s="3">
        <v>2.9940000000000002</v>
      </c>
    </row>
    <row r="634" spans="1:2">
      <c r="A634">
        <v>633</v>
      </c>
      <c r="B634" s="3">
        <v>2.298</v>
      </c>
    </row>
    <row r="635" spans="1:2">
      <c r="A635">
        <v>634</v>
      </c>
      <c r="B635" s="3">
        <v>145.90199999999999</v>
      </c>
    </row>
    <row r="636" spans="1:2">
      <c r="A636">
        <v>635</v>
      </c>
      <c r="B636" s="3">
        <v>68.149000000000001</v>
      </c>
    </row>
    <row r="637" spans="1:2">
      <c r="A637">
        <v>636</v>
      </c>
      <c r="B637" s="3">
        <v>234.97800000000001</v>
      </c>
    </row>
    <row r="638" spans="1:2">
      <c r="A638">
        <v>637</v>
      </c>
      <c r="B638" s="3">
        <v>22.849</v>
      </c>
    </row>
    <row r="639" spans="1:2">
      <c r="A639">
        <v>638</v>
      </c>
      <c r="B639" s="3">
        <v>10.996</v>
      </c>
    </row>
    <row r="640" spans="1:2">
      <c r="A640">
        <v>639</v>
      </c>
      <c r="B640" s="3">
        <v>26.521999999999998</v>
      </c>
    </row>
    <row r="641" spans="1:2">
      <c r="A641">
        <v>640</v>
      </c>
      <c r="B641" s="3">
        <v>127.392</v>
      </c>
    </row>
    <row r="642" spans="1:2">
      <c r="A642">
        <v>641</v>
      </c>
      <c r="B642" s="3">
        <v>64.477999999999994</v>
      </c>
    </row>
    <row r="643" spans="1:2">
      <c r="A643">
        <v>642</v>
      </c>
      <c r="B643" s="3">
        <v>7.1070000000000002</v>
      </c>
    </row>
    <row r="644" spans="1:2">
      <c r="A644">
        <v>643</v>
      </c>
      <c r="B644" s="3">
        <v>21.068999999999999</v>
      </c>
    </row>
    <row r="645" spans="1:2">
      <c r="A645">
        <v>644</v>
      </c>
      <c r="B645" s="3">
        <v>25.035</v>
      </c>
    </row>
    <row r="646" spans="1:2">
      <c r="A646">
        <v>645</v>
      </c>
      <c r="B646" s="3">
        <v>27.652000000000001</v>
      </c>
    </row>
    <row r="647" spans="1:2">
      <c r="A647">
        <v>646</v>
      </c>
      <c r="B647" s="3">
        <v>18.306999999999999</v>
      </c>
    </row>
    <row r="648" spans="1:2">
      <c r="A648">
        <v>647</v>
      </c>
      <c r="B648" s="3">
        <v>137.09299999999999</v>
      </c>
    </row>
    <row r="649" spans="1:2">
      <c r="A649">
        <v>648</v>
      </c>
      <c r="B649" s="3">
        <v>70.947000000000003</v>
      </c>
    </row>
    <row r="650" spans="1:2">
      <c r="A650">
        <v>649</v>
      </c>
      <c r="B650" s="3">
        <v>89.980999999999995</v>
      </c>
    </row>
    <row r="651" spans="1:2">
      <c r="A651">
        <v>650</v>
      </c>
      <c r="B651" s="3">
        <v>72.010999999999996</v>
      </c>
    </row>
    <row r="652" spans="1:2">
      <c r="A652">
        <v>651</v>
      </c>
      <c r="B652" s="3">
        <v>79.649000000000001</v>
      </c>
    </row>
    <row r="653" spans="1:2">
      <c r="A653">
        <v>652</v>
      </c>
      <c r="B653" s="3">
        <v>20.373999999999999</v>
      </c>
    </row>
    <row r="654" spans="1:2">
      <c r="A654">
        <v>653</v>
      </c>
      <c r="B654" s="3">
        <v>97.805999999999997</v>
      </c>
    </row>
    <row r="655" spans="1:2">
      <c r="A655">
        <v>654</v>
      </c>
      <c r="B655" s="3">
        <v>22.411999999999999</v>
      </c>
    </row>
    <row r="656" spans="1:2">
      <c r="A656">
        <v>655</v>
      </c>
      <c r="B656" s="3">
        <v>5.92</v>
      </c>
    </row>
    <row r="657" spans="1:2">
      <c r="A657">
        <v>656</v>
      </c>
      <c r="B657" s="3">
        <v>60.798000000000002</v>
      </c>
    </row>
    <row r="658" spans="1:2">
      <c r="A658">
        <v>657</v>
      </c>
      <c r="B658" s="3">
        <v>16.503</v>
      </c>
    </row>
    <row r="659" spans="1:2">
      <c r="A659">
        <v>658</v>
      </c>
      <c r="B659" s="3">
        <v>12.914</v>
      </c>
    </row>
    <row r="660" spans="1:2">
      <c r="A660">
        <v>659</v>
      </c>
      <c r="B660" s="3">
        <v>43.476999999999997</v>
      </c>
    </row>
    <row r="661" spans="1:2">
      <c r="A661">
        <v>660</v>
      </c>
      <c r="B661" s="3">
        <v>69.384</v>
      </c>
    </row>
    <row r="662" spans="1:2">
      <c r="A662">
        <v>661</v>
      </c>
      <c r="B662" s="3">
        <v>98.105999999999995</v>
      </c>
    </row>
    <row r="663" spans="1:2">
      <c r="A663">
        <v>662</v>
      </c>
      <c r="B663" s="3">
        <v>147.02600000000001</v>
      </c>
    </row>
    <row r="664" spans="1:2">
      <c r="A664">
        <v>663</v>
      </c>
      <c r="B664" s="3">
        <v>37.948</v>
      </c>
    </row>
    <row r="665" spans="1:2">
      <c r="A665">
        <v>664</v>
      </c>
      <c r="B665" s="3">
        <v>3.2669999999999999</v>
      </c>
    </row>
    <row r="666" spans="1:2">
      <c r="A666">
        <v>665</v>
      </c>
      <c r="B666" s="3">
        <v>11.593</v>
      </c>
    </row>
    <row r="667" spans="1:2">
      <c r="A667">
        <v>666</v>
      </c>
      <c r="B667" s="3">
        <v>16.637</v>
      </c>
    </row>
    <row r="668" spans="1:2">
      <c r="A668">
        <v>667</v>
      </c>
      <c r="B668" s="3">
        <v>1.653</v>
      </c>
    </row>
    <row r="669" spans="1:2">
      <c r="A669">
        <v>668</v>
      </c>
      <c r="B669" s="3">
        <v>3.915</v>
      </c>
    </row>
    <row r="670" spans="1:2">
      <c r="A670">
        <v>669</v>
      </c>
      <c r="B670" s="3">
        <v>58.662999999999997</v>
      </c>
    </row>
    <row r="671" spans="1:2">
      <c r="A671">
        <v>670</v>
      </c>
      <c r="B671" s="3">
        <v>21.068999999999999</v>
      </c>
    </row>
    <row r="672" spans="1:2">
      <c r="A672">
        <v>671</v>
      </c>
      <c r="B672" s="3">
        <v>5.407</v>
      </c>
    </row>
    <row r="673" spans="1:2">
      <c r="A673">
        <v>672</v>
      </c>
      <c r="B673" s="3">
        <v>11.294</v>
      </c>
    </row>
    <row r="674" spans="1:2">
      <c r="A674">
        <v>673</v>
      </c>
      <c r="B674" s="3">
        <v>45.231999999999999</v>
      </c>
    </row>
    <row r="675" spans="1:2">
      <c r="A675">
        <v>674</v>
      </c>
      <c r="B675" s="3">
        <v>28.032</v>
      </c>
    </row>
    <row r="676" spans="1:2">
      <c r="A676">
        <v>675</v>
      </c>
      <c r="B676" s="3">
        <v>45.231999999999999</v>
      </c>
    </row>
    <row r="677" spans="1:2">
      <c r="A677">
        <v>676</v>
      </c>
      <c r="B677" s="3">
        <v>60.12</v>
      </c>
    </row>
    <row r="678" spans="1:2">
      <c r="A678">
        <v>677</v>
      </c>
      <c r="B678" s="3">
        <v>23.571000000000002</v>
      </c>
    </row>
    <row r="679" spans="1:2">
      <c r="A679">
        <v>678</v>
      </c>
      <c r="B679" s="3">
        <v>59.146999999999998</v>
      </c>
    </row>
    <row r="680" spans="1:2">
      <c r="A680">
        <v>679</v>
      </c>
      <c r="B680" s="3">
        <v>14.058999999999999</v>
      </c>
    </row>
    <row r="681" spans="1:2">
      <c r="A681">
        <v>680</v>
      </c>
      <c r="B681" s="3">
        <v>15.012</v>
      </c>
    </row>
    <row r="682" spans="1:2">
      <c r="A682">
        <v>681</v>
      </c>
      <c r="B682" s="3">
        <v>2.9940000000000002</v>
      </c>
    </row>
    <row r="683" spans="1:2">
      <c r="A683">
        <v>682</v>
      </c>
      <c r="B683" s="3">
        <v>4.3179999999999996</v>
      </c>
    </row>
    <row r="684" spans="1:2">
      <c r="A684">
        <v>683</v>
      </c>
      <c r="B684" s="3">
        <v>53.426000000000002</v>
      </c>
    </row>
    <row r="685" spans="1:2">
      <c r="A685">
        <v>684</v>
      </c>
      <c r="B685" s="3">
        <v>255.785</v>
      </c>
    </row>
    <row r="686" spans="1:2">
      <c r="A686">
        <v>685</v>
      </c>
      <c r="B686" s="3">
        <v>63.079000000000001</v>
      </c>
    </row>
    <row r="687" spans="1:2">
      <c r="A687">
        <v>686</v>
      </c>
      <c r="B687" s="3">
        <v>266.334</v>
      </c>
    </row>
    <row r="688" spans="1:2">
      <c r="A688">
        <v>687</v>
      </c>
      <c r="B688" s="3">
        <v>90.064999999999998</v>
      </c>
    </row>
    <row r="689" spans="1:2">
      <c r="A689">
        <v>688</v>
      </c>
      <c r="B689" s="3">
        <v>44.529000000000003</v>
      </c>
    </row>
    <row r="690" spans="1:2">
      <c r="A690">
        <v>689</v>
      </c>
      <c r="B690" s="3">
        <v>9.5540000000000003</v>
      </c>
    </row>
    <row r="691" spans="1:2">
      <c r="A691">
        <v>690</v>
      </c>
      <c r="B691" s="3">
        <v>7.032</v>
      </c>
    </row>
    <row r="692" spans="1:2">
      <c r="A692">
        <v>691</v>
      </c>
      <c r="B692" s="3">
        <v>13.497</v>
      </c>
    </row>
    <row r="693" spans="1:2">
      <c r="A693">
        <v>692</v>
      </c>
      <c r="B693" s="3">
        <v>3.133</v>
      </c>
    </row>
    <row r="694" spans="1:2">
      <c r="A694">
        <v>693</v>
      </c>
      <c r="B694" s="3">
        <v>5.0380000000000003</v>
      </c>
    </row>
    <row r="695" spans="1:2">
      <c r="A695">
        <v>694</v>
      </c>
      <c r="B695" s="3">
        <v>3.5880000000000001</v>
      </c>
    </row>
    <row r="696" spans="1:2">
      <c r="A696">
        <v>695</v>
      </c>
      <c r="B696" s="3">
        <v>32.783000000000001</v>
      </c>
    </row>
    <row r="697" spans="1:2">
      <c r="A697">
        <v>696</v>
      </c>
      <c r="B697" s="3">
        <v>207.542</v>
      </c>
    </row>
    <row r="698" spans="1:2">
      <c r="A698">
        <v>697</v>
      </c>
      <c r="B698" s="3">
        <v>82.906000000000006</v>
      </c>
    </row>
    <row r="699" spans="1:2">
      <c r="A699">
        <v>698</v>
      </c>
      <c r="B699" s="3">
        <v>115.562</v>
      </c>
    </row>
    <row r="700" spans="1:2">
      <c r="A700">
        <v>699</v>
      </c>
      <c r="B700" s="3">
        <v>26.251000000000001</v>
      </c>
    </row>
    <row r="701" spans="1:2">
      <c r="A701">
        <v>700</v>
      </c>
      <c r="B701" s="3">
        <v>29.86</v>
      </c>
    </row>
    <row r="702" spans="1:2">
      <c r="A702">
        <v>701</v>
      </c>
      <c r="B702" s="3">
        <v>28.638000000000002</v>
      </c>
    </row>
    <row r="703" spans="1:2">
      <c r="A703">
        <v>702</v>
      </c>
      <c r="B703" s="3">
        <v>39.389000000000003</v>
      </c>
    </row>
    <row r="704" spans="1:2">
      <c r="A704">
        <v>703</v>
      </c>
      <c r="B704" s="3">
        <v>15.435</v>
      </c>
    </row>
    <row r="705" spans="1:2">
      <c r="A705">
        <v>704</v>
      </c>
      <c r="B705" s="3">
        <v>8.9789999999999992</v>
      </c>
    </row>
    <row r="706" spans="1:2">
      <c r="A706">
        <v>705</v>
      </c>
      <c r="B706" s="3">
        <v>271.04599999999999</v>
      </c>
    </row>
    <row r="707" spans="1:2">
      <c r="A707">
        <v>706</v>
      </c>
      <c r="B707" s="3">
        <v>72.569999999999993</v>
      </c>
    </row>
    <row r="708" spans="1:2">
      <c r="A708">
        <v>707</v>
      </c>
      <c r="B708" s="3">
        <v>146.482</v>
      </c>
    </row>
    <row r="709" spans="1:2">
      <c r="A709">
        <v>708</v>
      </c>
      <c r="B709" s="3">
        <v>189.22800000000001</v>
      </c>
    </row>
    <row r="710" spans="1:2">
      <c r="A710">
        <v>709</v>
      </c>
      <c r="B710" s="3">
        <v>46.3</v>
      </c>
    </row>
    <row r="711" spans="1:2">
      <c r="A711">
        <v>710</v>
      </c>
      <c r="B711" s="3">
        <v>63.378999999999998</v>
      </c>
    </row>
    <row r="712" spans="1:2">
      <c r="A712">
        <v>711</v>
      </c>
      <c r="B712" s="3">
        <v>176.01400000000001</v>
      </c>
    </row>
    <row r="713" spans="1:2">
      <c r="A713">
        <v>712</v>
      </c>
      <c r="B713" s="3">
        <v>6.8689999999999998</v>
      </c>
    </row>
    <row r="714" spans="1:2">
      <c r="A714">
        <v>713</v>
      </c>
      <c r="B714" s="3">
        <v>9.8780000000000001</v>
      </c>
    </row>
    <row r="715" spans="1:2">
      <c r="A715">
        <v>714</v>
      </c>
      <c r="B715" s="3">
        <v>35.673999999999999</v>
      </c>
    </row>
    <row r="716" spans="1:2">
      <c r="A716">
        <v>715</v>
      </c>
      <c r="B716" s="3">
        <v>6.8289999999999997</v>
      </c>
    </row>
    <row r="717" spans="1:2">
      <c r="A717">
        <v>716</v>
      </c>
      <c r="B717" s="3">
        <v>3.391</v>
      </c>
    </row>
    <row r="718" spans="1:2">
      <c r="A718">
        <v>717</v>
      </c>
      <c r="B718" s="3">
        <v>5.5389999999999997</v>
      </c>
    </row>
    <row r="719" spans="1:2">
      <c r="A719">
        <v>718</v>
      </c>
      <c r="B719" s="3">
        <v>71.688000000000002</v>
      </c>
    </row>
    <row r="720" spans="1:2">
      <c r="A720">
        <v>719</v>
      </c>
      <c r="B720" s="3">
        <v>3.9249999999999998</v>
      </c>
    </row>
    <row r="721" spans="1:2">
      <c r="A721">
        <v>720</v>
      </c>
      <c r="B721" s="3">
        <v>50.246000000000002</v>
      </c>
    </row>
    <row r="722" spans="1:2">
      <c r="A722">
        <v>721</v>
      </c>
      <c r="B722" s="3">
        <v>23.635999999999999</v>
      </c>
    </row>
    <row r="723" spans="1:2">
      <c r="A723">
        <v>722</v>
      </c>
      <c r="B723" s="3">
        <v>1.8660000000000001</v>
      </c>
    </row>
    <row r="724" spans="1:2">
      <c r="A724">
        <v>723</v>
      </c>
      <c r="B724" s="3">
        <v>2.1680000000000001</v>
      </c>
    </row>
    <row r="725" spans="1:2">
      <c r="A725">
        <v>724</v>
      </c>
      <c r="B725" s="3">
        <v>13.569000000000001</v>
      </c>
    </row>
    <row r="726" spans="1:2">
      <c r="A726">
        <v>725</v>
      </c>
      <c r="B726" s="3">
        <v>18.122</v>
      </c>
    </row>
    <row r="727" spans="1:2">
      <c r="A727">
        <v>726</v>
      </c>
      <c r="B727" s="3">
        <v>3.7759999999999998</v>
      </c>
    </row>
    <row r="728" spans="1:2">
      <c r="A728">
        <v>727</v>
      </c>
      <c r="B728" s="3">
        <v>1.7230000000000001</v>
      </c>
    </row>
    <row r="729" spans="1:2">
      <c r="A729">
        <v>728</v>
      </c>
      <c r="B729" s="3">
        <v>2.0150000000000001</v>
      </c>
    </row>
    <row r="730" spans="1:2">
      <c r="A730">
        <v>729</v>
      </c>
      <c r="B730" s="3">
        <v>5.52</v>
      </c>
    </row>
    <row r="731" spans="1:2">
      <c r="A731">
        <v>730</v>
      </c>
      <c r="B731" s="3">
        <v>76.581999999999994</v>
      </c>
    </row>
    <row r="732" spans="1:2">
      <c r="A732">
        <v>731</v>
      </c>
      <c r="B732" s="3">
        <v>177.857</v>
      </c>
    </row>
    <row r="733" spans="1:2">
      <c r="A733">
        <v>732</v>
      </c>
      <c r="B733" s="3">
        <v>92.998999999999995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Q207" sqref="Q207"/>
    </sheetView>
  </sheetViews>
  <sheetFormatPr defaultRowHeight="15"/>
  <cols>
    <col min="1" max="1" width="5" customWidth="1"/>
    <col min="2" max="2" width="19.42578125" customWidth="1"/>
    <col min="3" max="3" width="12.5703125" bestFit="1" customWidth="1"/>
  </cols>
  <sheetData>
    <row r="1" spans="2:9">
      <c r="B1" t="s">
        <v>100</v>
      </c>
    </row>
    <row r="2" spans="2:9">
      <c r="B2" t="s">
        <v>101</v>
      </c>
    </row>
    <row r="3" spans="2:9">
      <c r="B3" t="s">
        <v>102</v>
      </c>
    </row>
    <row r="4" spans="2:9">
      <c r="B4" t="s">
        <v>103</v>
      </c>
    </row>
    <row r="5" spans="2:9">
      <c r="B5" t="s">
        <v>104</v>
      </c>
    </row>
    <row r="9" spans="2:9">
      <c r="B9" t="s">
        <v>105</v>
      </c>
    </row>
    <row r="10" spans="2:9" ht="15.75" thickBot="1"/>
    <row r="11" spans="2:9">
      <c r="B11" s="8" t="s">
        <v>106</v>
      </c>
      <c r="C11" s="9" t="s">
        <v>107</v>
      </c>
      <c r="D11" s="9" t="s">
        <v>108</v>
      </c>
      <c r="E11" s="9" t="s">
        <v>109</v>
      </c>
      <c r="F11" s="9" t="s">
        <v>110</v>
      </c>
      <c r="G11" s="9" t="s">
        <v>111</v>
      </c>
      <c r="H11" s="9" t="s">
        <v>112</v>
      </c>
      <c r="I11" s="9" t="s">
        <v>113</v>
      </c>
    </row>
    <row r="12" spans="2:9">
      <c r="B12" s="10" t="s">
        <v>5</v>
      </c>
      <c r="C12" s="12">
        <v>732</v>
      </c>
      <c r="D12" s="12">
        <v>0</v>
      </c>
      <c r="E12" s="12">
        <v>732</v>
      </c>
      <c r="F12" s="15">
        <v>0.16</v>
      </c>
      <c r="G12" s="15">
        <v>13.7</v>
      </c>
      <c r="H12" s="15">
        <v>1.7559071038251366</v>
      </c>
      <c r="I12" s="15">
        <v>1.5059524946422105</v>
      </c>
    </row>
    <row r="13" spans="2:9">
      <c r="B13" s="7" t="s">
        <v>6</v>
      </c>
      <c r="C13" s="13">
        <v>732</v>
      </c>
      <c r="D13" s="13">
        <v>0</v>
      </c>
      <c r="E13" s="13">
        <v>732</v>
      </c>
      <c r="F13" s="16">
        <v>0.16</v>
      </c>
      <c r="G13" s="16">
        <v>14</v>
      </c>
      <c r="H13" s="16">
        <v>1.8833360655737705</v>
      </c>
      <c r="I13" s="16">
        <v>1.5968728106403272</v>
      </c>
    </row>
    <row r="14" spans="2:9">
      <c r="B14" s="7" t="s">
        <v>7</v>
      </c>
      <c r="C14" s="13">
        <v>732</v>
      </c>
      <c r="D14" s="13">
        <v>0</v>
      </c>
      <c r="E14" s="13">
        <v>732</v>
      </c>
      <c r="F14" s="16">
        <v>0.371</v>
      </c>
      <c r="G14" s="16">
        <v>56.523000000000003</v>
      </c>
      <c r="H14" s="16">
        <v>8.0292950819672129</v>
      </c>
      <c r="I14" s="16">
        <v>7.8275153149534473</v>
      </c>
    </row>
    <row r="15" spans="2:9">
      <c r="B15" s="7" t="s">
        <v>8</v>
      </c>
      <c r="C15" s="13">
        <v>732</v>
      </c>
      <c r="D15" s="13">
        <v>0</v>
      </c>
      <c r="E15" s="13">
        <v>732</v>
      </c>
      <c r="F15" s="16">
        <v>0.52600000000000002</v>
      </c>
      <c r="G15" s="16">
        <v>280</v>
      </c>
      <c r="H15" s="16">
        <v>37.050907103825139</v>
      </c>
      <c r="I15" s="16">
        <v>40.292772129797761</v>
      </c>
    </row>
    <row r="16" spans="2:9" ht="15.75" thickBot="1">
      <c r="B16" s="11" t="s">
        <v>9</v>
      </c>
      <c r="C16" s="14">
        <v>732</v>
      </c>
      <c r="D16" s="14">
        <v>0</v>
      </c>
      <c r="E16" s="14">
        <v>732</v>
      </c>
      <c r="F16" s="17">
        <v>0.52600000000000002</v>
      </c>
      <c r="G16" s="17">
        <v>305</v>
      </c>
      <c r="H16" s="17">
        <v>56.136426229508196</v>
      </c>
      <c r="I16" s="17">
        <v>58.974666658271111</v>
      </c>
    </row>
    <row r="19" spans="2:10">
      <c r="B19" s="18" t="s">
        <v>114</v>
      </c>
    </row>
    <row r="20" spans="2:10" ht="15.75" thickBot="1"/>
    <row r="21" spans="2:10">
      <c r="B21" s="19" t="s">
        <v>115</v>
      </c>
      <c r="C21" s="20">
        <v>-4.7534702211918647E-2</v>
      </c>
    </row>
    <row r="22" spans="2:10">
      <c r="B22" s="7" t="s">
        <v>116</v>
      </c>
      <c r="C22" s="21">
        <v>-12701</v>
      </c>
    </row>
    <row r="23" spans="2:10">
      <c r="B23" s="7" t="s">
        <v>117</v>
      </c>
      <c r="C23" s="21">
        <v>86835721.104356676</v>
      </c>
    </row>
    <row r="24" spans="2:10">
      <c r="B24" s="7" t="s">
        <v>118</v>
      </c>
      <c r="C24" s="21">
        <v>0.17292340427558758</v>
      </c>
    </row>
    <row r="25" spans="2:10" ht="15.75" thickBot="1">
      <c r="B25" s="11" t="s">
        <v>119</v>
      </c>
      <c r="C25" s="22">
        <v>0.05</v>
      </c>
    </row>
    <row r="26" spans="2:10">
      <c r="B26" s="23" t="s">
        <v>120</v>
      </c>
    </row>
    <row r="28" spans="2:10">
      <c r="B28" s="23" t="s">
        <v>121</v>
      </c>
    </row>
    <row r="29" spans="2:10">
      <c r="B29" s="23" t="s">
        <v>122</v>
      </c>
    </row>
    <row r="30" spans="2:10">
      <c r="B30" s="23" t="s">
        <v>123</v>
      </c>
    </row>
    <row r="31" spans="2:10" ht="15" customHeight="1">
      <c r="B31" s="27" t="s">
        <v>124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125</v>
      </c>
    </row>
    <row r="35" spans="2:5">
      <c r="B35" s="23" t="s">
        <v>126</v>
      </c>
    </row>
    <row r="37" spans="2:5">
      <c r="B37" s="23" t="s">
        <v>127</v>
      </c>
    </row>
    <row r="39" spans="2:5">
      <c r="B39" s="23" t="s">
        <v>128</v>
      </c>
    </row>
    <row r="40" spans="2:5">
      <c r="B40" s="24">
        <v>-3.0769230769230797E-4</v>
      </c>
    </row>
    <row r="41" spans="2:5">
      <c r="B41" s="23" t="s">
        <v>129</v>
      </c>
      <c r="D41" s="25">
        <v>-6.7093688204799455E-4</v>
      </c>
      <c r="E41" s="26">
        <v>0</v>
      </c>
    </row>
    <row r="63" spans="2:2">
      <c r="B63" s="18" t="s">
        <v>130</v>
      </c>
    </row>
    <row r="64" spans="2:2" ht="15.75" thickBot="1"/>
    <row r="65" spans="2:10">
      <c r="B65" s="19" t="s">
        <v>115</v>
      </c>
      <c r="C65" s="20">
        <v>-1.5750458624416951E-2</v>
      </c>
    </row>
    <row r="66" spans="2:10">
      <c r="B66" s="7" t="s">
        <v>116</v>
      </c>
      <c r="C66" s="21">
        <v>-4209</v>
      </c>
    </row>
    <row r="67" spans="2:10">
      <c r="B67" s="7" t="s">
        <v>117</v>
      </c>
      <c r="C67" s="21">
        <v>60714751.614007764</v>
      </c>
    </row>
    <row r="68" spans="2:10">
      <c r="B68" s="7" t="s">
        <v>118</v>
      </c>
      <c r="C68" s="21">
        <v>0.58916713945808885</v>
      </c>
    </row>
    <row r="69" spans="2:10" ht="15.75" thickBot="1">
      <c r="B69" s="11" t="s">
        <v>119</v>
      </c>
      <c r="C69" s="22">
        <v>0.05</v>
      </c>
    </row>
    <row r="70" spans="2:10">
      <c r="B70" s="23" t="s">
        <v>120</v>
      </c>
    </row>
    <row r="72" spans="2:10">
      <c r="B72" s="23" t="s">
        <v>121</v>
      </c>
    </row>
    <row r="73" spans="2:10">
      <c r="B73" s="23" t="s">
        <v>122</v>
      </c>
    </row>
    <row r="74" spans="2:10">
      <c r="B74" s="23" t="s">
        <v>123</v>
      </c>
    </row>
    <row r="75" spans="2:10" ht="15" customHeight="1">
      <c r="B75" s="27" t="s">
        <v>124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131</v>
      </c>
    </row>
    <row r="79" spans="2:10">
      <c r="B79" s="23" t="s">
        <v>126</v>
      </c>
    </row>
    <row r="81" spans="2:5">
      <c r="B81" s="23" t="s">
        <v>127</v>
      </c>
    </row>
    <row r="83" spans="2:5">
      <c r="B83" s="23" t="s">
        <v>128</v>
      </c>
    </row>
    <row r="84" spans="2:5">
      <c r="B84" s="24">
        <v>-1.0327868852459016E-4</v>
      </c>
    </row>
    <row r="85" spans="2:5">
      <c r="B85" s="23" t="s">
        <v>129</v>
      </c>
      <c r="D85" s="25">
        <v>-4.7172785069729301E-4</v>
      </c>
      <c r="E85" s="26">
        <v>2.2620106236474562E-4</v>
      </c>
    </row>
    <row r="107" spans="2:3">
      <c r="B107" s="18" t="s">
        <v>132</v>
      </c>
    </row>
    <row r="108" spans="2:3" ht="15.75" thickBot="1"/>
    <row r="109" spans="2:3">
      <c r="B109" s="19" t="s">
        <v>115</v>
      </c>
      <c r="C109" s="20">
        <v>-7.7521987656792718E-2</v>
      </c>
    </row>
    <row r="110" spans="2:3">
      <c r="B110" s="7" t="s">
        <v>116</v>
      </c>
      <c r="C110" s="21">
        <v>-20740</v>
      </c>
    </row>
    <row r="111" spans="2:3">
      <c r="B111" s="7" t="s">
        <v>117</v>
      </c>
      <c r="C111" s="21">
        <v>59506460.708834708</v>
      </c>
    </row>
    <row r="112" spans="2:3">
      <c r="B112" s="7" t="s">
        <v>118</v>
      </c>
      <c r="C112" s="21">
        <v>7.1779544226573998E-3</v>
      </c>
    </row>
    <row r="113" spans="2:10" ht="15.75" thickBot="1">
      <c r="B113" s="11" t="s">
        <v>119</v>
      </c>
      <c r="C113" s="22">
        <v>0.05</v>
      </c>
    </row>
    <row r="114" spans="2:10">
      <c r="B114" s="23" t="s">
        <v>120</v>
      </c>
    </row>
    <row r="116" spans="2:10">
      <c r="B116" s="23" t="s">
        <v>121</v>
      </c>
    </row>
    <row r="117" spans="2:10">
      <c r="B117" s="23" t="s">
        <v>122</v>
      </c>
    </row>
    <row r="118" spans="2:10">
      <c r="B118" s="23" t="s">
        <v>123</v>
      </c>
    </row>
    <row r="119" spans="2:10" ht="15" customHeight="1">
      <c r="B119" s="27" t="s">
        <v>133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134</v>
      </c>
    </row>
    <row r="123" spans="2:10">
      <c r="B123" s="23" t="s">
        <v>126</v>
      </c>
    </row>
    <row r="125" spans="2:10">
      <c r="B125" s="23" t="s">
        <v>127</v>
      </c>
    </row>
    <row r="127" spans="2:10">
      <c r="B127" s="23" t="s">
        <v>128</v>
      </c>
    </row>
    <row r="128" spans="2:10">
      <c r="B128" s="5">
        <v>-2.3645320197044346E-3</v>
      </c>
    </row>
    <row r="129" spans="2:5">
      <c r="B129" s="23" t="s">
        <v>129</v>
      </c>
      <c r="D129" s="25">
        <v>-4.1475428569488085E-3</v>
      </c>
      <c r="E129" s="26">
        <v>-8.2271995874561748E-4</v>
      </c>
    </row>
    <row r="151" spans="2:3">
      <c r="B151" s="18" t="s">
        <v>135</v>
      </c>
    </row>
    <row r="152" spans="2:3" ht="15.75" thickBot="1"/>
    <row r="153" spans="2:3">
      <c r="B153" s="19" t="s">
        <v>115</v>
      </c>
      <c r="C153" s="20">
        <v>-8.5962653260596336E-2</v>
      </c>
    </row>
    <row r="154" spans="2:3">
      <c r="B154" s="7" t="s">
        <v>116</v>
      </c>
      <c r="C154" s="21">
        <v>-22992</v>
      </c>
    </row>
    <row r="155" spans="2:3">
      <c r="B155" s="7" t="s">
        <v>117</v>
      </c>
      <c r="C155" s="21">
        <v>46265961.013762772</v>
      </c>
    </row>
    <row r="156" spans="2:3">
      <c r="B156" s="7" t="s">
        <v>118</v>
      </c>
      <c r="C156" s="21">
        <v>7.2464552783947417E-4</v>
      </c>
    </row>
    <row r="157" spans="2:3" ht="15.75" thickBot="1">
      <c r="B157" s="11" t="s">
        <v>119</v>
      </c>
      <c r="C157" s="22">
        <v>0.05</v>
      </c>
    </row>
    <row r="158" spans="2:3">
      <c r="B158" s="23" t="s">
        <v>120</v>
      </c>
    </row>
    <row r="160" spans="2:3">
      <c r="B160" s="23" t="s">
        <v>121</v>
      </c>
    </row>
    <row r="161" spans="2:10">
      <c r="B161" s="23" t="s">
        <v>122</v>
      </c>
    </row>
    <row r="162" spans="2:10">
      <c r="B162" s="23" t="s">
        <v>123</v>
      </c>
    </row>
    <row r="163" spans="2:10" ht="15" customHeight="1">
      <c r="B163" s="27" t="s">
        <v>133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136</v>
      </c>
    </row>
    <row r="167" spans="2:10">
      <c r="B167" s="23" t="s">
        <v>126</v>
      </c>
    </row>
    <row r="169" spans="2:10">
      <c r="B169" s="23" t="s">
        <v>127</v>
      </c>
    </row>
    <row r="171" spans="2:10">
      <c r="B171" s="23" t="s">
        <v>128</v>
      </c>
    </row>
    <row r="172" spans="2:10">
      <c r="B172" s="5">
        <v>-1.2426035502958588E-2</v>
      </c>
    </row>
    <row r="173" spans="2:10">
      <c r="B173" s="23" t="s">
        <v>129</v>
      </c>
      <c r="D173" s="25">
        <v>-2.0602698650674663E-2</v>
      </c>
      <c r="E173" s="26">
        <v>-4.5853658536585363E-3</v>
      </c>
    </row>
    <row r="195" spans="2:10">
      <c r="B195" s="18" t="s">
        <v>137</v>
      </c>
    </row>
    <row r="196" spans="2:10" ht="15.75" thickBot="1"/>
    <row r="197" spans="2:10">
      <c r="B197" s="19" t="s">
        <v>115</v>
      </c>
      <c r="C197" s="20">
        <v>-6.1400018209031848E-2</v>
      </c>
    </row>
    <row r="198" spans="2:10">
      <c r="B198" s="7" t="s">
        <v>116</v>
      </c>
      <c r="C198" s="21">
        <v>-16423</v>
      </c>
    </row>
    <row r="199" spans="2:10">
      <c r="B199" s="7" t="s">
        <v>117</v>
      </c>
      <c r="C199" s="21">
        <v>64023349.602203399</v>
      </c>
    </row>
    <row r="200" spans="2:10">
      <c r="B200" s="7" t="s">
        <v>118</v>
      </c>
      <c r="C200" s="21">
        <v>4.0133169847253007E-2</v>
      </c>
    </row>
    <row r="201" spans="2:10" ht="15.75" thickBot="1">
      <c r="B201" s="11" t="s">
        <v>119</v>
      </c>
      <c r="C201" s="22">
        <v>0.05</v>
      </c>
    </row>
    <row r="202" spans="2:10">
      <c r="B202" s="23" t="s">
        <v>120</v>
      </c>
    </row>
    <row r="204" spans="2:10">
      <c r="B204" s="23" t="s">
        <v>121</v>
      </c>
    </row>
    <row r="205" spans="2:10">
      <c r="B205" s="23" t="s">
        <v>122</v>
      </c>
    </row>
    <row r="206" spans="2:10">
      <c r="B206" s="23" t="s">
        <v>123</v>
      </c>
    </row>
    <row r="207" spans="2:10" ht="15" customHeight="1">
      <c r="B207" s="27" t="s">
        <v>133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138</v>
      </c>
    </row>
    <row r="211" spans="2:5">
      <c r="B211" s="23" t="s">
        <v>126</v>
      </c>
    </row>
    <row r="213" spans="2:5">
      <c r="B213" s="23" t="s">
        <v>127</v>
      </c>
    </row>
    <row r="215" spans="2:5">
      <c r="B215" s="23" t="s">
        <v>128</v>
      </c>
    </row>
    <row r="216" spans="2:5">
      <c r="B216" s="5">
        <v>-1.3258426966292137E-2</v>
      </c>
    </row>
    <row r="217" spans="2:5">
      <c r="B217" s="23" t="s">
        <v>129</v>
      </c>
      <c r="D217" s="25">
        <v>-2.5434187344913178E-2</v>
      </c>
      <c r="E217" s="26">
        <v>-2.0515460647354891E-3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2016-05-10T07:06:46Z</dcterms:modified>
</cp:coreProperties>
</file>